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A4CE926-6837-4678-B721-E3F4EBE3614E}" xr6:coauthVersionLast="36" xr6:coauthVersionMax="36" xr10:uidLastSave="{00000000-0000-0000-0000-000000000000}"/>
  <bookViews>
    <workbookView xWindow="-120" yWindow="-120" windowWidth="29040" windowHeight="17640" tabRatio="7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1">Ausfüllhilfe!$A$1:$C$56</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<sst xmlns="http://schemas.openxmlformats.org/spreadsheetml/2006/main" count="2175" uniqueCount="221">
  <si>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</si>
  <si>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</si>
  <si>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</si>
  <si>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</si>
  <si>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</si>
  <si>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</si>
  <si>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</si>
  <si>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</si>
  <si>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</si>
  <si>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</si>
  <si>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</si>
  <si>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</si>
  <si>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</si>
  <si>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</si>
  <si>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</si>
  <si>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</si>
  <si>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</si>
  <si>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</si>
  <si>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</si>
  <si>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</si>
  <si>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</si>
  <si>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</si>
  <si>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</si>
  <si>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</si>
  <si>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</si>
  <si>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</si>
  <si>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</si>
  <si>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</si>
  <si>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</si>
  <si>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</si>
  <si>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</si>
  <si>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</si>
  <si>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</si>
  <si>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</si>
  <si>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</si>
  <si>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</si>
  <si>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</si>
  <si>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</si>
  <si>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</si>
  <si>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</si>
  <si>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</si>
  <si>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</si>
  <si>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</si>
  <si>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</si>
  <si>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</si>
  <si>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</si>
  <si>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</si>
  <si>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</si>
  <si>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</si>
  <si>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</si>
  <si>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</si>
  <si>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</si>
  <si>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</si>
  <si>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</si>
  <si>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</si>
  <si>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</si>
  <si>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</si>
  <si>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</si>
  <si>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</si>
  <si>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</si>
  <si>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</si>
  <si>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</si>
  <si>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</si>
  <si>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</si>
  <si>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</si>
  <si>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</si>
  <si>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</si>
  <si>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</si>
  <si>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</si>
  <si>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</si>
  <si>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</si>
  <si>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</si>
  <si>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</si>
  <si>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</si>
  <si>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</si>
  <si>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</si>
  <si>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</si>
  <si>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</si>
  <si>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</si>
  <si>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</si>
  <si>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</si>
  <si>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</si>
  <si>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</si>
  <si>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</si>
  <si>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</si>
  <si>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</si>
  <si>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</si>
  <si>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</si>
  <si>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</si>
  <si>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</si>
  <si>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</si>
  <si>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</si>
  <si>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</si>
  <si>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</si>
  <si>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</si>
  <si>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</si>
  <si>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</si>
  <si>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</si>
  <si>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</si>
  <si>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</si>
  <si>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</si>
  <si>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</si>
  <si>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</si>
  <si>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</si>
  <si>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</si>
  <si>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</si>
  <si>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</si>
  <si>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</si>
  <si>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</si>
  <si>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</si>
  <si>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</si>
  <si>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</si>
  <si>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</si>
  <si>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</si>
  <si>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</si>
  <si>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</si>
  <si>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</si>
  <si>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</si>
  <si>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</si>
  <si>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</si>
  <si>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</si>
  <si>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</si>
  <si>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</si>
  <si>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</si>
  <si>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</si>
  <si>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</si>
  <si>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</si>
  <si>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</si>
  <si>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</si>
  <si>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</si>
  <si>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</si>
  <si>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</si>
  <si>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</si>
  <si>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</si>
  <si>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</si>
  <si>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</si>
  <si>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</si>
  <si>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</si>
  <si>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</si>
  <si>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</si>
  <si>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</si>
  <si>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</si>
  <si>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</si>
  <si>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</si>
  <si>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</si>
  <si>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</si>
  <si>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</si>
  <si>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</si>
  <si>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</si>
  <si>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</si>
  <si>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</si>
  <si>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</si>
  <si>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</si>
  <si>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</si>
  <si>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</si>
  <si>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</si>
  <si>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</si>
  <si>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</si>
  <si>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</si>
  <si>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</si>
  <si>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</si>
  <si>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</si>
  <si>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</si>
  <si>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</si>
  <si>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</si>
  <si>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</si>
  <si>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</si>
  <si>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</si>
  <si>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</si>
  <si>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</si>
  <si>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</si>
  <si>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</si>
  <si>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</si>
  <si>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</si>
  <si>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</si>
  <si>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</si>
  <si>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</si>
  <si>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</si>
  <si>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</si>
  <si>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</si>
  <si>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</si>
  <si>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</si>
  <si>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</si>
  <si>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</si>
  <si>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</si>
  <si>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</si>
  <si>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</si>
  <si>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</si>
  <si>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</si>
  <si>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</si>
  <si>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</si>
  <si>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</si>
  <si>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</si>
  <si>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</si>
  <si>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</si>
  <si>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</si>
  <si>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</si>
  <si>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</si>
  <si>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</si>
  <si>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</si>
  <si>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</si>
  <si>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</si>
  <si>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</si>
  <si>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</si>
  <si>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</si>
  <si>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</si>
  <si>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</si>
  <si>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</si>
  <si>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</si>
  <si>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</si>
  <si>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</si>
  <si>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</si>
  <si>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</si>
  <si>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</si>
  <si>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</si>
  <si>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</si>
  <si>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</si>
  <si>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</si>
  <si>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</si>
  <si>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</si>
  <si>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Erlanger Stadtwerke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</si>
</sst>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8">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Arial"/>
      <family val="2"/>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35" fillId="0" borderId="0" applyNumberFormat="0" applyFill="0" applyBorder="0" applyAlignment="0" applyProtection="0"/>
  </cellStyleXfs>
  <cellXfs count="112">
    <xf numFmtId="0" fontId="0" fillId="0" borderId="0" xfId="0"/>
    <xf numFmtId="0" fontId="0" fillId="0" borderId="0" xfId="0" applyAlignment="1">
      <alignment wrapText="1"/>
    </xf>
    <xf numFmtId="0" fontId="21" fillId="0" borderId="1" xfId="0" applyFont="1" applyBorder="1" applyAlignment="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Border="1"/>
    <xf numFmtId="0" fontId="12" fillId="0" borderId="1" xfId="64" applyFont="1" applyBorder="1"/>
    <xf numFmtId="44" fontId="12" fillId="0" borderId="7" xfId="65" applyNumberFormat="1" applyFont="1" applyBorder="1"/>
    <xf numFmtId="0" fontId="12" fillId="0" borderId="1" xfId="64" applyFont="1" applyBorder="1" applyAlignment="1">
      <alignment wrapText="1"/>
    </xf>
    <xf numFmtId="44" fontId="12" fillId="2" borderId="7" xfId="65" applyNumberFormat="1" applyFont="1" applyFill="1" applyBorder="1"/>
    <xf numFmtId="44" fontId="12" fillId="0" borderId="1" xfId="65" applyNumberFormat="1" applyFont="1" applyBorder="1"/>
    <xf numFmtId="169" fontId="21" fillId="22" borderId="7" xfId="2" applyNumberFormat="1" applyFont="1" applyFill="1" applyBorder="1" applyAlignment="1" applyProtection="1">
      <alignment horizontal="center" vertical="center"/>
      <protection locked="0"/>
    </xf>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lignment horizontal="center" vertical="top" wrapText="1"/>
    </xf>
    <xf numFmtId="4" fontId="12" fillId="23" borderId="1" xfId="28" applyNumberFormat="1" applyFont="1" applyFill="1" applyBorder="1" applyAlignment="1">
      <alignment horizontal="center" vertical="top" wrapText="1"/>
    </xf>
    <xf numFmtId="0" fontId="30" fillId="0" borderId="0" xfId="0" applyFont="1"/>
    <xf numFmtId="0" fontId="30" fillId="0" borderId="0" xfId="0" applyFont="1" applyAlignment="1">
      <alignment vertical="center"/>
    </xf>
    <xf numFmtId="0" fontId="21" fillId="0" borderId="1" xfId="0" applyFont="1" applyBorder="1" applyAlignment="1">
      <alignment horizontal="center"/>
    </xf>
    <xf numFmtId="0" fontId="21" fillId="0" borderId="1" xfId="0" applyFont="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xf numFmtId="0" fontId="18" fillId="0" borderId="0" xfId="0" applyFont="1" applyAlignment="1">
      <alignment horizontal="center" vertical="center" wrapText="1"/>
    </xf>
    <xf numFmtId="0" fontId="31" fillId="0" borderId="0" xfId="0" applyFont="1"/>
    <xf numFmtId="0" fontId="27" fillId="0" borderId="0" xfId="0" applyFont="1"/>
    <xf numFmtId="44" fontId="27" fillId="21" borderId="1" xfId="0" applyNumberFormat="1" applyFont="1" applyFill="1" applyBorder="1"/>
    <xf numFmtId="44" fontId="27" fillId="22" borderId="1" xfId="0" applyNumberFormat="1" applyFont="1" applyFill="1" applyBorder="1" applyProtection="1">
      <protection locked="0"/>
    </xf>
    <xf numFmtId="0" fontId="12" fillId="0" borderId="0" xfId="64" applyFont="1" applyAlignment="1">
      <alignment wrapText="1"/>
    </xf>
    <xf numFmtId="0" fontId="12" fillId="0" borderId="9" xfId="64" applyFont="1" applyBorder="1" applyAlignment="1">
      <alignment wrapText="1"/>
    </xf>
    <xf numFmtId="0" fontId="12" fillId="0" borderId="9" xfId="64"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xf>
    <xf numFmtId="0" fontId="21" fillId="0" borderId="1" xfId="0" applyFont="1" applyBorder="1" applyAlignment="1">
      <alignment horizontal="center" vertical="center"/>
    </xf>
    <xf numFmtId="0" fontId="21" fillId="0" borderId="1" xfId="0" applyFont="1" applyBorder="1" applyAlignment="1">
      <alignment vertical="center" wrapText="1"/>
    </xf>
    <xf numFmtId="0" fontId="32" fillId="0" borderId="0" xfId="0" applyFont="1" applyAlignment="1">
      <alignment vertical="center"/>
    </xf>
    <xf numFmtId="0" fontId="26" fillId="0" borderId="5" xfId="0" applyFont="1" applyBorder="1" applyAlignment="1">
      <alignment vertical="center"/>
    </xf>
    <xf numFmtId="0" fontId="26" fillId="23" borderId="1" xfId="0" applyFont="1" applyFill="1" applyBorder="1" applyAlignment="1">
      <alignment horizontal="center" vertical="center"/>
    </xf>
    <xf numFmtId="0" fontId="33" fillId="21" borderId="1" xfId="1" applyFont="1" applyFill="1" applyBorder="1" applyAlignment="1" applyProtection="1">
      <alignment vertical="center"/>
    </xf>
    <xf numFmtId="0" fontId="29" fillId="0" borderId="1" xfId="0" applyFont="1" applyBorder="1" applyAlignment="1">
      <alignment horizontal="center"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49" fontId="21" fillId="0" borderId="1" xfId="0" applyNumberFormat="1" applyFont="1" applyBorder="1" applyAlignment="1">
      <alignment horizontal="center" vertical="center"/>
    </xf>
    <xf numFmtId="0" fontId="6" fillId="0" borderId="7" xfId="64" applyFont="1" applyBorder="1"/>
    <xf numFmtId="14" fontId="21"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1"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left" vertical="center" wrapText="1"/>
    </xf>
    <xf numFmtId="0" fontId="21" fillId="0" borderId="0" xfId="0" applyFont="1" applyAlignment="1">
      <alignment vertical="center" wrapText="1"/>
    </xf>
    <xf numFmtId="44" fontId="27" fillId="21" borderId="1" xfId="0" applyNumberFormat="1" applyFont="1" applyFill="1" applyBorder="1" applyProtection="1">
      <protection locked="0"/>
    </xf>
    <xf numFmtId="0" fontId="12" fillId="0" borderId="1" xfId="64" applyFont="1" applyBorder="1" applyAlignment="1">
      <alignment horizontal="left" vertical="center" wrapText="1"/>
    </xf>
    <xf numFmtId="0" fontId="12" fillId="0" borderId="6" xfId="64" applyFont="1" applyBorder="1" applyAlignment="1">
      <alignment horizontal="left" vertical="center" wrapText="1"/>
    </xf>
    <xf numFmtId="0" fontId="12" fillId="19" borderId="1" xfId="64" applyFont="1" applyFill="1" applyBorder="1" applyAlignment="1">
      <alignment wrapText="1"/>
    </xf>
    <xf numFmtId="0" fontId="12" fillId="21" borderId="13" xfId="64" applyFont="1" applyFill="1" applyBorder="1" applyAlignment="1">
      <alignment horizontal="left" wrapText="1"/>
    </xf>
    <xf numFmtId="0" fontId="12" fillId="21" borderId="14" xfId="64" applyFont="1" applyFill="1" applyBorder="1" applyAlignment="1">
      <alignment horizontal="left" wrapText="1"/>
    </xf>
    <xf numFmtId="0" fontId="12" fillId="0" borderId="14" xfId="64" applyFont="1" applyBorder="1" applyAlignment="1">
      <alignment horizontal="left" wrapText="1"/>
    </xf>
    <xf numFmtId="0" fontId="6" fillId="0" borderId="3" xfId="64" applyFont="1" applyBorder="1"/>
    <xf numFmtId="0" fontId="12" fillId="21" borderId="1" xfId="64" applyFont="1" applyFill="1" applyBorder="1" applyAlignment="1">
      <alignment horizontal="left" wrapText="1"/>
    </xf>
    <xf numFmtId="0" fontId="12" fillId="23" borderId="1" xfId="64" applyFont="1" applyFill="1" applyBorder="1" applyAlignment="1">
      <alignment horizontal="center" vertical="center"/>
    </xf>
    <xf numFmtId="0" fontId="26" fillId="21" borderId="1" xfId="0" applyFont="1" applyFill="1"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vertical="center"/>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Border="1" applyAlignment="1">
      <alignment horizontal="center" vertical="center"/>
    </xf>
    <xf numFmtId="0" fontId="34" fillId="21" borderId="1" xfId="0" applyFont="1" applyFill="1" applyBorder="1" applyAlignment="1">
      <alignment horizontal="center" vertical="center"/>
    </xf>
    <xf numFmtId="49" fontId="33" fillId="0" borderId="1" xfId="0" applyNumberFormat="1" applyFont="1" applyBorder="1" applyAlignment="1">
      <alignment horizontal="center" vertical="center"/>
    </xf>
    <xf numFmtId="0" fontId="33" fillId="0" borderId="1" xfId="0" applyFont="1" applyBorder="1" applyAlignment="1">
      <alignment vertical="center" wrapText="1"/>
    </xf>
    <xf numFmtId="0" fontId="33" fillId="0" borderId="0" xfId="0" applyFont="1" applyAlignment="1">
      <alignment horizontal="center" vertical="center"/>
    </xf>
    <xf numFmtId="49" fontId="7" fillId="0" borderId="1" xfId="0" applyNumberFormat="1" applyFont="1" applyBorder="1" applyAlignment="1">
      <alignment horizontal="center" vertical="center"/>
    </xf>
    <xf numFmtId="0" fontId="26" fillId="23" borderId="1" xfId="0" applyFont="1" applyFill="1" applyBorder="1" applyAlignment="1">
      <alignment vertical="center" wrapText="1"/>
    </xf>
    <xf numFmtId="0" fontId="26" fillId="21" borderId="1" xfId="0" applyFont="1" applyFill="1" applyBorder="1" applyAlignment="1">
      <alignment vertical="center" wrapText="1"/>
    </xf>
    <xf numFmtId="0" fontId="34" fillId="21" borderId="1" xfId="0" applyFont="1" applyFill="1" applyBorder="1" applyAlignment="1">
      <alignment vertical="center" wrapText="1"/>
    </xf>
    <xf numFmtId="0" fontId="33" fillId="0" borderId="1" xfId="0" applyFont="1" applyBorder="1" applyAlignment="1">
      <alignment horizontal="left" vertical="center" wrapText="1"/>
    </xf>
    <xf numFmtId="0" fontId="7" fillId="0" borderId="1" xfId="0" applyFont="1" applyBorder="1" applyAlignment="1">
      <alignment horizontal="left" vertical="center" wrapText="1"/>
    </xf>
    <xf numFmtId="0" fontId="29" fillId="0" borderId="1" xfId="0" applyFont="1" applyBorder="1" applyAlignment="1">
      <alignment vertical="center" wrapText="1"/>
    </xf>
    <xf numFmtId="0" fontId="26" fillId="21" borderId="1" xfId="0" applyFont="1" applyFill="1" applyBorder="1" applyAlignment="1">
      <alignment wrapText="1"/>
    </xf>
    <xf numFmtId="0" fontId="32" fillId="0" borderId="0" xfId="0" applyFont="1" applyAlignment="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lignment vertical="center" wrapText="1"/>
    </xf>
    <xf numFmtId="0" fontId="3" fillId="0" borderId="1" xfId="0" applyFont="1" applyBorder="1" applyAlignment="1">
      <alignment vertical="center" wrapText="1"/>
    </xf>
    <xf numFmtId="171" fontId="2" fillId="22" borderId="1" xfId="2" applyNumberFormat="1" applyFont="1" applyFill="1" applyBorder="1" applyAlignment="1" applyProtection="1">
      <alignment horizontal="center" vertical="center"/>
      <protection locked="0"/>
    </xf>
    <xf numFmtId="171" fontId="35" fillId="22" borderId="1" xfId="66" applyNumberFormat="1" applyFill="1" applyBorder="1" applyAlignment="1" applyProtection="1">
      <alignment horizontal="center" vertical="center"/>
      <protection locked="0"/>
    </xf>
    <xf numFmtId="8" fontId="36" fillId="22" borderId="7" xfId="2" applyNumberFormat="1" applyFont="1" applyFill="1" applyBorder="1" applyAlignment="1" applyProtection="1">
      <alignment horizontal="center" vertical="center"/>
      <protection locked="0"/>
    </xf>
    <xf numFmtId="44" fontId="37" fillId="22" borderId="1" xfId="0" applyNumberFormat="1" applyFont="1" applyFill="1" applyBorder="1" applyProtection="1">
      <protection locked="0"/>
    </xf>
    <xf numFmtId="8" fontId="29" fillId="22" borderId="7" xfId="2" applyNumberFormat="1" applyFont="1" applyFill="1" applyBorder="1" applyAlignment="1" applyProtection="1">
      <alignment horizontal="right" vertical="center"/>
      <protection locked="0"/>
    </xf>
    <xf numFmtId="8" fontId="36" fillId="22" borderId="7" xfId="2" applyNumberFormat="1" applyFont="1" applyFill="1" applyBorder="1" applyAlignment="1" applyProtection="1">
      <alignment horizontal="right" vertical="center"/>
      <protection locked="0"/>
    </xf>
    <xf numFmtId="172" fontId="29" fillId="22" borderId="7" xfId="2" applyNumberFormat="1" applyFont="1" applyFill="1" applyBorder="1" applyAlignment="1" applyProtection="1">
      <alignment horizontal="right" vertical="center"/>
      <protection locked="0"/>
    </xf>
    <xf numFmtId="0" fontId="33" fillId="21" borderId="1" xfId="1" applyFont="1" applyFill="1" applyBorder="1" applyAlignment="1" applyProtection="1">
      <alignment horizontal="right" vertical="center"/>
    </xf>
    <xf numFmtId="8" fontId="29" fillId="22" borderId="1" xfId="2" applyNumberFormat="1" applyFont="1" applyFill="1" applyBorder="1" applyAlignment="1" applyProtection="1">
      <alignment horizontal="right"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220</v>
      </c>
    </row>
    <row r="6" spans="1:3" ht="21" customHeight="1">
      <c r="B6" s="2" t="s">
        <v>7</v>
      </c>
      <c r="C6" s="12">
        <v>10001488</v>
      </c>
    </row>
    <row r="7" spans="1:3" ht="21" customHeight="1">
      <c r="B7" s="2" t="s">
        <v>25</v>
      </c>
      <c r="C7" s="53"/>
    </row>
    <row r="8" spans="1:3" ht="21" customHeight="1">
      <c r="B8" s="2" t="s">
        <v>82</v>
      </c>
      <c r="C8" s="103"/>
    </row>
    <row r="9" spans="1:3" ht="21" customHeight="1">
      <c r="B9" s="2" t="s">
        <v>83</v>
      </c>
      <c r="C9" s="104"/>
    </row>
    <row r="10" spans="1:3" ht="21" customHeight="1">
      <c r="B10" s="2" t="s">
        <v>84</v>
      </c>
      <c r="C10" s="10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90" zoomScaleNormal="90" workbookViewId="0">
      <pane ySplit="1" topLeftCell="A14" activePane="bottomLeft" state="frozen"/>
      <selection pane="bottomLeft" activeCell="C14" sqref="C14"/>
    </sheetView>
  </sheetViews>
  <sheetFormatPr baseColWidth="10" defaultColWidth="11.42578125" defaultRowHeight="15"/>
  <cols>
    <col min="1" max="1" width="11.42578125" style="1"/>
    <col min="2" max="2" width="66.7109375" style="1" customWidth="1"/>
    <col min="3" max="3" width="148.7109375" style="1" customWidth="1"/>
    <col min="4" max="4" width="37.85546875" style="1" customWidth="1"/>
    <col min="5" max="16384" width="11.42578125" style="1"/>
  </cols>
  <sheetData>
    <row r="1" spans="1:3" ht="47.25">
      <c r="A1" s="74" t="s">
        <v>22</v>
      </c>
      <c r="B1" s="75" t="s">
        <v>19</v>
      </c>
      <c r="C1" s="73"/>
    </row>
    <row r="2" spans="1:3" ht="100.15" customHeight="1">
      <c r="A2" s="4"/>
      <c r="B2" s="39" t="s">
        <v>23</v>
      </c>
      <c r="C2" s="102" t="s">
        <v>85</v>
      </c>
    </row>
    <row r="3" spans="1:3" ht="15.75">
      <c r="A3" s="46" t="s">
        <v>20</v>
      </c>
      <c r="B3" s="47" t="s">
        <v>0</v>
      </c>
      <c r="C3" s="48"/>
    </row>
    <row r="4" spans="1:3" ht="99.75">
      <c r="A4" s="36">
        <v>1</v>
      </c>
      <c r="B4" s="37" t="s">
        <v>59</v>
      </c>
      <c r="C4" s="39" t="s">
        <v>86</v>
      </c>
    </row>
    <row r="5" spans="1:3" ht="57">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34.9" customHeight="1">
      <c r="A10" s="51" t="s">
        <v>100</v>
      </c>
      <c r="B10" s="39" t="s">
        <v>87</v>
      </c>
      <c r="C10" s="39" t="s">
        <v>163</v>
      </c>
    </row>
    <row r="11" spans="1:3" ht="35.450000000000003" customHeight="1">
      <c r="A11" s="38">
        <v>2</v>
      </c>
      <c r="B11" s="39" t="s">
        <v>36</v>
      </c>
      <c r="C11" s="39" t="s">
        <v>66</v>
      </c>
    </row>
    <row r="12" spans="1:3" ht="24.6" customHeight="1">
      <c r="A12" s="19">
        <v>3</v>
      </c>
      <c r="B12" s="20"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ht="28.5">
      <c r="A16" s="55" t="s">
        <v>89</v>
      </c>
      <c r="B16" s="39" t="s">
        <v>90</v>
      </c>
      <c r="C16" s="39" t="s">
        <v>91</v>
      </c>
    </row>
    <row r="17" spans="1:3" ht="15.75">
      <c r="A17" s="46" t="s">
        <v>4</v>
      </c>
      <c r="B17" s="47" t="s">
        <v>32</v>
      </c>
      <c r="C17" s="48"/>
    </row>
    <row r="18" spans="1:3" ht="28.5">
      <c r="A18" s="38">
        <v>1</v>
      </c>
      <c r="B18" s="39" t="s">
        <v>165</v>
      </c>
      <c r="C18" s="39" t="s">
        <v>92</v>
      </c>
    </row>
    <row r="19" spans="1:3">
      <c r="A19" s="57">
        <v>2</v>
      </c>
      <c r="B19" s="20" t="s">
        <v>38</v>
      </c>
      <c r="C19" s="39" t="s">
        <v>93</v>
      </c>
    </row>
    <row r="20" spans="1:3" ht="34.15" customHeight="1">
      <c r="A20" s="51" t="s">
        <v>97</v>
      </c>
      <c r="B20" s="39" t="s">
        <v>39</v>
      </c>
      <c r="C20" s="39" t="s">
        <v>94</v>
      </c>
    </row>
    <row r="21" spans="1:3" s="54" customFormat="1" ht="33.6" customHeight="1">
      <c r="A21" s="51" t="s">
        <v>98</v>
      </c>
      <c r="B21" s="39" t="s">
        <v>79</v>
      </c>
      <c r="C21" s="39" t="s">
        <v>95</v>
      </c>
    </row>
    <row r="22" spans="1:3" s="54" customFormat="1" ht="20.45" customHeight="1">
      <c r="A22" s="38">
        <v>3</v>
      </c>
      <c r="B22" s="37" t="s">
        <v>40</v>
      </c>
      <c r="C22" s="39" t="s">
        <v>112</v>
      </c>
    </row>
    <row r="23" spans="1:3" s="54" customFormat="1" ht="20.45" customHeight="1">
      <c r="A23" s="51" t="s">
        <v>99</v>
      </c>
      <c r="B23" s="37" t="s">
        <v>57</v>
      </c>
      <c r="C23" s="39" t="s">
        <v>109</v>
      </c>
    </row>
    <row r="24" spans="1:3" s="54" customFormat="1" ht="20.45" customHeight="1">
      <c r="A24" s="51" t="s">
        <v>103</v>
      </c>
      <c r="B24" s="37" t="s">
        <v>104</v>
      </c>
      <c r="C24" s="39" t="s">
        <v>212</v>
      </c>
    </row>
    <row r="25" spans="1:3" s="54" customFormat="1" ht="32.450000000000003" customHeight="1">
      <c r="A25" s="38">
        <v>4</v>
      </c>
      <c r="B25" s="39" t="s">
        <v>41</v>
      </c>
      <c r="C25" s="39" t="s">
        <v>68</v>
      </c>
    </row>
    <row r="26" spans="1:3" s="54" customFormat="1" ht="20.45" customHeight="1">
      <c r="A26" s="38">
        <v>5</v>
      </c>
      <c r="B26" s="37" t="s">
        <v>42</v>
      </c>
      <c r="C26" s="39" t="s">
        <v>69</v>
      </c>
    </row>
    <row r="27" spans="1:3" s="54" customFormat="1" ht="20.45" customHeight="1">
      <c r="A27" s="38">
        <v>6</v>
      </c>
      <c r="B27" s="37" t="s">
        <v>43</v>
      </c>
      <c r="C27" s="39" t="s">
        <v>69</v>
      </c>
    </row>
    <row r="28" spans="1:3" s="54" customFormat="1" ht="20.45" customHeight="1">
      <c r="A28" s="44">
        <v>7</v>
      </c>
      <c r="B28" s="37" t="s">
        <v>60</v>
      </c>
      <c r="C28" s="39" t="s">
        <v>69</v>
      </c>
    </row>
    <row r="29" spans="1:3" s="54" customFormat="1" ht="20.45" customHeight="1">
      <c r="A29" s="51" t="s">
        <v>105</v>
      </c>
      <c r="B29" s="2" t="s">
        <v>166</v>
      </c>
      <c r="C29" s="58" t="s">
        <v>110</v>
      </c>
    </row>
    <row r="30" spans="1:3" s="54" customFormat="1" ht="20.45" customHeight="1">
      <c r="A30" s="51" t="s">
        <v>106</v>
      </c>
      <c r="B30" s="2" t="s">
        <v>107</v>
      </c>
      <c r="C30" s="58" t="s">
        <v>111</v>
      </c>
    </row>
    <row r="31" spans="1:3" ht="15.75">
      <c r="A31" s="46" t="s">
        <v>21</v>
      </c>
      <c r="B31" s="47" t="s">
        <v>73</v>
      </c>
      <c r="C31" s="48"/>
    </row>
    <row r="32" spans="1:3" ht="21" customHeight="1">
      <c r="A32" s="36">
        <v>1</v>
      </c>
      <c r="B32" s="37" t="s">
        <v>167</v>
      </c>
      <c r="C32" s="39" t="s">
        <v>71</v>
      </c>
    </row>
    <row r="33" spans="1:3" ht="21" customHeight="1">
      <c r="A33" s="51" t="s">
        <v>75</v>
      </c>
      <c r="B33" s="37" t="s">
        <v>168</v>
      </c>
      <c r="C33" s="39" t="s">
        <v>71</v>
      </c>
    </row>
    <row r="34" spans="1:3" ht="21" customHeight="1">
      <c r="A34" s="51" t="s">
        <v>89</v>
      </c>
      <c r="B34" s="37" t="s">
        <v>169</v>
      </c>
      <c r="C34" s="39" t="s">
        <v>71</v>
      </c>
    </row>
    <row r="35" spans="1:3" ht="21" customHeight="1">
      <c r="A35" s="51" t="s">
        <v>100</v>
      </c>
      <c r="B35" s="37" t="s">
        <v>170</v>
      </c>
      <c r="C35" s="39" t="s">
        <v>71</v>
      </c>
    </row>
    <row r="36" spans="1:3" ht="21" customHeight="1">
      <c r="A36" s="51" t="s">
        <v>101</v>
      </c>
      <c r="B36" s="37" t="s">
        <v>171</v>
      </c>
      <c r="C36" s="39" t="s">
        <v>71</v>
      </c>
    </row>
    <row r="37" spans="1:3" ht="21" customHeight="1">
      <c r="A37" s="51" t="s">
        <v>102</v>
      </c>
      <c r="B37" s="37" t="s">
        <v>172</v>
      </c>
      <c r="C37" s="39" t="s">
        <v>71</v>
      </c>
    </row>
    <row r="38" spans="1:3" ht="21" customHeight="1">
      <c r="A38" s="36">
        <v>2</v>
      </c>
      <c r="B38" s="37" t="s">
        <v>173</v>
      </c>
      <c r="C38" s="39" t="s">
        <v>71</v>
      </c>
    </row>
    <row r="39" spans="1:3" ht="21" customHeight="1">
      <c r="A39" s="36">
        <v>3</v>
      </c>
      <c r="B39" s="37" t="s">
        <v>174</v>
      </c>
      <c r="C39" s="39" t="s">
        <v>71</v>
      </c>
    </row>
    <row r="40" spans="1:3" ht="21" customHeight="1">
      <c r="A40" s="36">
        <v>4</v>
      </c>
      <c r="B40" s="37" t="s">
        <v>175</v>
      </c>
      <c r="C40" s="39" t="s">
        <v>71</v>
      </c>
    </row>
    <row r="41" spans="1:3" ht="21" customHeight="1">
      <c r="A41" s="36">
        <v>5</v>
      </c>
      <c r="B41" s="37" t="s">
        <v>176</v>
      </c>
      <c r="C41" s="39" t="s">
        <v>71</v>
      </c>
    </row>
    <row r="42" spans="1:3" ht="15.75">
      <c r="A42" s="46" t="s">
        <v>72</v>
      </c>
      <c r="B42" s="47" t="s">
        <v>74</v>
      </c>
      <c r="C42" s="48"/>
    </row>
    <row r="43" spans="1:3" ht="24.6" customHeight="1">
      <c r="A43" s="36">
        <v>1</v>
      </c>
      <c r="B43" s="37" t="s">
        <v>186</v>
      </c>
      <c r="C43" s="39" t="s">
        <v>108</v>
      </c>
    </row>
    <row r="44" spans="1:3" ht="15.75">
      <c r="A44" s="46" t="s">
        <v>144</v>
      </c>
      <c r="B44" s="47" t="s">
        <v>157</v>
      </c>
      <c r="C44" s="48"/>
    </row>
    <row r="45" spans="1:3" ht="142.5">
      <c r="A45" s="4"/>
      <c r="B45" s="39" t="s">
        <v>23</v>
      </c>
      <c r="C45" s="39" t="s">
        <v>164</v>
      </c>
    </row>
    <row r="46" spans="1:3" ht="128.25">
      <c r="A46" s="51" t="s">
        <v>147</v>
      </c>
      <c r="B46" s="39" t="s">
        <v>189</v>
      </c>
      <c r="C46" s="39" t="s">
        <v>217</v>
      </c>
    </row>
    <row r="47" spans="1:3" ht="28.5">
      <c r="A47" s="51" t="s">
        <v>205</v>
      </c>
      <c r="B47" s="39" t="s">
        <v>208</v>
      </c>
      <c r="C47" s="39" t="s">
        <v>210</v>
      </c>
    </row>
    <row r="48" spans="1:3">
      <c r="A48" s="51" t="s">
        <v>206</v>
      </c>
      <c r="B48" s="39" t="s">
        <v>207</v>
      </c>
      <c r="C48" s="39" t="s">
        <v>209</v>
      </c>
    </row>
    <row r="49" spans="1:3">
      <c r="A49" s="71"/>
      <c r="B49" s="72"/>
      <c r="C49" s="59"/>
    </row>
    <row r="50" spans="1:3" ht="47.25">
      <c r="A50" s="74" t="s">
        <v>187</v>
      </c>
      <c r="B50" s="76" t="s">
        <v>33</v>
      </c>
      <c r="C50" s="3"/>
    </row>
    <row r="51" spans="1:3" ht="28.5">
      <c r="A51" s="24"/>
      <c r="B51" s="49" t="s">
        <v>29</v>
      </c>
      <c r="C51" s="3"/>
    </row>
    <row r="52" spans="1:3" ht="42.75">
      <c r="A52" s="25"/>
      <c r="B52" s="49" t="s">
        <v>27</v>
      </c>
      <c r="C52" s="3"/>
    </row>
    <row r="53" spans="1:3" ht="42.75">
      <c r="A53" s="25"/>
      <c r="B53" s="49" t="s">
        <v>26</v>
      </c>
      <c r="C53" s="3"/>
    </row>
    <row r="54" spans="1:3" ht="99.75">
      <c r="A54" s="25"/>
      <c r="B54" s="49" t="s">
        <v>70</v>
      </c>
      <c r="C54" s="3"/>
    </row>
    <row r="55" spans="1:3" ht="71.25">
      <c r="A55" s="25"/>
      <c r="B55" s="49" t="s">
        <v>77</v>
      </c>
      <c r="C55" s="3"/>
    </row>
    <row r="56" spans="1:3" ht="42.75">
      <c r="A56" s="26"/>
      <c r="B56" s="50" t="s">
        <v>55</v>
      </c>
      <c r="C56" s="3"/>
    </row>
    <row r="57" spans="1:3">
      <c r="A57" s="3"/>
      <c r="B57" s="59"/>
      <c r="C57" s="3"/>
    </row>
    <row r="58" spans="1:3" ht="47.25">
      <c r="A58" s="74" t="s">
        <v>30</v>
      </c>
      <c r="B58" s="76" t="s">
        <v>34</v>
      </c>
    </row>
    <row r="59" spans="1:3" ht="71.25">
      <c r="A59" s="24"/>
      <c r="B59" s="49" t="s">
        <v>35</v>
      </c>
    </row>
    <row r="60" spans="1:3" ht="42.75">
      <c r="A60" s="25"/>
      <c r="B60" s="49" t="s">
        <v>27</v>
      </c>
    </row>
    <row r="61" spans="1:3" ht="42.75">
      <c r="A61" s="25"/>
      <c r="B61" s="49" t="s">
        <v>26</v>
      </c>
    </row>
    <row r="62" spans="1:3" ht="85.5">
      <c r="A62" s="25"/>
      <c r="B62" s="49" t="s">
        <v>56</v>
      </c>
    </row>
    <row r="63" spans="1:3" ht="71.25">
      <c r="A63" s="25"/>
      <c r="B63" s="49" t="s">
        <v>77</v>
      </c>
    </row>
    <row r="64" spans="1:3" ht="42.75">
      <c r="A64" s="26"/>
      <c r="B64" s="50" t="s">
        <v>55</v>
      </c>
    </row>
    <row r="69" spans="2:2">
      <c r="B69" s="21"/>
    </row>
    <row r="70" spans="2:2">
      <c r="B70" s="21"/>
    </row>
    <row r="71" spans="2:2">
      <c r="B71" s="21"/>
    </row>
    <row r="72" spans="2:2">
      <c r="B72" s="18"/>
    </row>
    <row r="73" spans="2:2">
      <c r="B73" s="17"/>
    </row>
  </sheetData>
  <pageMargins left="0.39370078740157483" right="0.39370078740157483" top="0.39370078740157483" bottom="0.39370078740157483" header="0.31496062992125984" footer="0.11811023622047245"/>
  <pageSetup paperSize="8" scale="85" fitToHeight="2" orientation="landscape"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F45" activePane="bottomRight" state="frozen"/>
      <selection pane="topRight" activeCell="C1" sqref="C1"/>
      <selection pane="bottomLeft" activeCell="A2" sqref="A2"/>
      <selection pane="bottomRight" activeCell="B53" sqref="B53"/>
    </sheetView>
  </sheetViews>
  <sheetFormatPr baseColWidth="10" defaultColWidth="11.42578125" defaultRowHeight="15.75"/>
  <cols>
    <col min="1" max="1" width="6.28515625" style="40" customWidth="1"/>
    <col min="2" max="2" width="87.7109375" style="90" customWidth="1"/>
    <col min="3" max="18" width="17.85546875" style="40" bestFit="1" customWidth="1"/>
    <col min="19" max="19" width="21.28515625" style="40" customWidth="1"/>
    <col min="20" max="16384" width="11.42578125" style="40"/>
  </cols>
  <sheetData>
    <row r="1" spans="1:19" ht="26.25" customHeight="1">
      <c r="A1" s="41"/>
      <c r="B1" s="83"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0" t="s">
        <v>20</v>
      </c>
      <c r="B2" s="84" t="s">
        <v>0</v>
      </c>
      <c r="C2" s="43"/>
      <c r="D2" s="43"/>
      <c r="E2" s="43"/>
      <c r="F2" s="43"/>
      <c r="G2" s="43"/>
      <c r="H2" s="43"/>
      <c r="I2" s="43"/>
      <c r="J2" s="43"/>
      <c r="K2" s="43"/>
      <c r="L2" s="43"/>
      <c r="M2" s="43"/>
      <c r="N2" s="43"/>
      <c r="O2" s="43"/>
      <c r="P2" s="43"/>
      <c r="Q2" s="43"/>
      <c r="R2" s="43"/>
      <c r="S2" s="43"/>
    </row>
    <row r="3" spans="1:19" ht="18.75" customHeight="1">
      <c r="A3" s="77">
        <v>1</v>
      </c>
      <c r="B3" s="80" t="s">
        <v>59</v>
      </c>
      <c r="C3" s="22">
        <v>244536.63449591876</v>
      </c>
      <c r="D3" s="22">
        <v>228669.1016408295</v>
      </c>
      <c r="E3" s="22">
        <v>222371.2001848522</v>
      </c>
      <c r="F3" s="22">
        <v>226948.62841079762</v>
      </c>
      <c r="G3" s="22">
        <v>221785.32351377438</v>
      </c>
      <c r="H3" s="22">
        <v>212331.13179552113</v>
      </c>
      <c r="I3" s="22">
        <v>216081.55101224958</v>
      </c>
      <c r="J3" s="22">
        <v>200110.91565888986</v>
      </c>
      <c r="K3" s="22">
        <v>205669.49153641067</v>
      </c>
      <c r="L3" s="22">
        <v>205631.49987141739</v>
      </c>
      <c r="M3" s="22">
        <v>205330.66680058674</v>
      </c>
      <c r="N3" s="22">
        <v>197544.46834746908</v>
      </c>
      <c r="O3" s="22">
        <v>206997.66386262464</v>
      </c>
      <c r="P3" s="22">
        <v>218553.79951563649</v>
      </c>
      <c r="Q3" s="22">
        <v>205512.15234122216</v>
      </c>
      <c r="R3" s="22">
        <v>203797.34870265075</v>
      </c>
      <c r="S3" s="109">
        <v>208424.57045185883</v>
      </c>
    </row>
    <row r="4" spans="1:19" ht="18.75" customHeight="1">
      <c r="A4" s="77">
        <v>2</v>
      </c>
      <c r="B4" s="80" t="s">
        <v>31</v>
      </c>
      <c r="C4" s="22">
        <v>136.34856900260957</v>
      </c>
      <c r="D4" s="22">
        <v>134.6</v>
      </c>
      <c r="E4" s="22">
        <v>133.19999999999999</v>
      </c>
      <c r="F4" s="22">
        <v>137.30000000000001</v>
      </c>
      <c r="G4" s="22">
        <v>132.5</v>
      </c>
      <c r="H4" s="22">
        <v>131.30000000000001</v>
      </c>
      <c r="I4" s="22">
        <v>129.6</v>
      </c>
      <c r="J4" s="22">
        <v>120.5</v>
      </c>
      <c r="K4" s="22">
        <v>125</v>
      </c>
      <c r="L4" s="22">
        <v>125.4</v>
      </c>
      <c r="M4" s="22">
        <v>123.3</v>
      </c>
      <c r="N4" s="22">
        <v>120.2</v>
      </c>
      <c r="O4" s="22">
        <v>125.41710301210628</v>
      </c>
      <c r="P4" s="22">
        <v>137.12889198438427</v>
      </c>
      <c r="Q4" s="22">
        <v>136.88792165812896</v>
      </c>
      <c r="R4" s="22">
        <v>137.22687506252646</v>
      </c>
      <c r="S4" s="109">
        <v>142.0108270794849</v>
      </c>
    </row>
    <row r="5" spans="1:19" ht="18.75" customHeight="1">
      <c r="A5" s="78" t="s">
        <v>2</v>
      </c>
      <c r="B5" s="85" t="s">
        <v>1</v>
      </c>
      <c r="C5" s="43"/>
      <c r="D5" s="43"/>
      <c r="E5" s="43"/>
      <c r="F5" s="43"/>
      <c r="G5" s="43"/>
      <c r="H5" s="43"/>
      <c r="I5" s="43"/>
      <c r="J5" s="43"/>
      <c r="K5" s="43"/>
      <c r="L5" s="43"/>
      <c r="M5" s="43"/>
      <c r="N5" s="43"/>
      <c r="O5" s="43"/>
      <c r="P5" s="43"/>
      <c r="Q5" s="43"/>
      <c r="R5" s="43"/>
      <c r="S5" s="110"/>
    </row>
    <row r="6" spans="1:19" ht="18.75" customHeight="1">
      <c r="A6" s="77">
        <v>1</v>
      </c>
      <c r="B6" s="80" t="s">
        <v>158</v>
      </c>
      <c r="C6" s="23">
        <v>36307142.618839875</v>
      </c>
      <c r="D6" s="23">
        <v>33992705.512560003</v>
      </c>
      <c r="E6" s="23">
        <v>34293649.955420002</v>
      </c>
      <c r="F6" s="23">
        <v>35064358.122699998</v>
      </c>
      <c r="G6" s="23">
        <v>34655704.043590002</v>
      </c>
      <c r="H6" s="23">
        <v>32762997.019080002</v>
      </c>
      <c r="I6" s="23">
        <v>34714944.004859999</v>
      </c>
      <c r="J6" s="23">
        <v>39328236.216179997</v>
      </c>
      <c r="K6" s="23">
        <v>37604238.353459999</v>
      </c>
      <c r="L6" s="23">
        <v>38042941.65394</v>
      </c>
      <c r="M6" s="23">
        <v>42492395.768350005</v>
      </c>
      <c r="N6" s="23">
        <v>44939462.640539996</v>
      </c>
      <c r="O6" s="23">
        <v>42235327.034599997</v>
      </c>
      <c r="P6" s="23">
        <v>47400982.442000002</v>
      </c>
      <c r="Q6" s="23">
        <v>47112659.903959997</v>
      </c>
      <c r="R6" s="23">
        <v>44933227.21345</v>
      </c>
      <c r="S6" s="107">
        <v>45480959.533729993</v>
      </c>
    </row>
    <row r="7" spans="1:19" ht="18.75" customHeight="1">
      <c r="A7" s="79" t="s">
        <v>75</v>
      </c>
      <c r="B7" s="80" t="s">
        <v>159</v>
      </c>
      <c r="C7" s="23">
        <v>10852847.957799874</v>
      </c>
      <c r="D7" s="23">
        <v>10489023.480845552</v>
      </c>
      <c r="E7" s="23">
        <v>10539294.595089998</v>
      </c>
      <c r="F7" s="23">
        <v>11707334.1611</v>
      </c>
      <c r="G7" s="23">
        <v>10616093.244899999</v>
      </c>
      <c r="H7" s="23">
        <v>9793529.2183799967</v>
      </c>
      <c r="I7" s="23">
        <v>10899350.721299995</v>
      </c>
      <c r="J7" s="23">
        <v>13509125.8211</v>
      </c>
      <c r="K7" s="23">
        <v>12980115.778774993</v>
      </c>
      <c r="L7" s="23">
        <v>12198740.359300002</v>
      </c>
      <c r="M7" s="23">
        <v>14522852.038120002</v>
      </c>
      <c r="N7" s="23">
        <v>14701239.1117</v>
      </c>
      <c r="O7" s="23">
        <v>14572957.5546</v>
      </c>
      <c r="P7" s="23">
        <v>17097722.394900002</v>
      </c>
      <c r="Q7" s="23">
        <v>16643785.994199999</v>
      </c>
      <c r="R7" s="23">
        <v>16712708.667400002</v>
      </c>
      <c r="S7" s="107">
        <v>17344944.712300003</v>
      </c>
    </row>
    <row r="8" spans="1:19" ht="18.75" customHeight="1">
      <c r="A8" s="79" t="s">
        <v>89</v>
      </c>
      <c r="B8" s="80" t="s">
        <v>160</v>
      </c>
      <c r="C8" s="23">
        <v>4244100.41</v>
      </c>
      <c r="D8" s="23">
        <v>4347258.29</v>
      </c>
      <c r="E8" s="23">
        <v>4556334.75</v>
      </c>
      <c r="F8" s="23">
        <v>5445948.5800000001</v>
      </c>
      <c r="G8" s="23">
        <v>4822873.82</v>
      </c>
      <c r="H8" s="23">
        <v>4712846.34</v>
      </c>
      <c r="I8" s="23">
        <v>4765741.75</v>
      </c>
      <c r="J8" s="23">
        <v>4669137.46</v>
      </c>
      <c r="K8" s="23">
        <v>4470193.41</v>
      </c>
      <c r="L8" s="23">
        <v>4481576.25</v>
      </c>
      <c r="M8" s="23">
        <v>4522918.6100000003</v>
      </c>
      <c r="N8" s="23">
        <v>4434892.1100000003</v>
      </c>
      <c r="O8" s="23">
        <v>4328304.91</v>
      </c>
      <c r="P8" s="23">
        <v>4255989.3099999996</v>
      </c>
      <c r="Q8" s="23">
        <v>4247903.59</v>
      </c>
      <c r="R8" s="23">
        <v>4356135.37</v>
      </c>
      <c r="S8" s="107">
        <v>4109781.61</v>
      </c>
    </row>
    <row r="9" spans="1:19">
      <c r="A9" s="79" t="s">
        <v>100</v>
      </c>
      <c r="B9" s="80" t="s">
        <v>87</v>
      </c>
      <c r="C9" s="23">
        <v>25454294.661040001</v>
      </c>
      <c r="D9" s="23">
        <v>23503682.031714451</v>
      </c>
      <c r="E9" s="23">
        <v>23754355.360330004</v>
      </c>
      <c r="F9" s="23">
        <v>23357023.961599998</v>
      </c>
      <c r="G9" s="23">
        <v>24039610.798690002</v>
      </c>
      <c r="H9" s="23">
        <v>22969467.800700005</v>
      </c>
      <c r="I9" s="23">
        <v>23815593.283560004</v>
      </c>
      <c r="J9" s="23">
        <v>25819110.395079996</v>
      </c>
      <c r="K9" s="23">
        <v>24624122.574685007</v>
      </c>
      <c r="L9" s="23">
        <v>25844201.294639997</v>
      </c>
      <c r="M9" s="23">
        <v>27969543.730230004</v>
      </c>
      <c r="N9" s="23">
        <v>30238223.528839998</v>
      </c>
      <c r="O9" s="23">
        <v>27662369.479999997</v>
      </c>
      <c r="P9" s="23">
        <v>30303260.0471</v>
      </c>
      <c r="Q9" s="23">
        <v>30468873.909759998</v>
      </c>
      <c r="R9" s="23">
        <v>28220518.546049997</v>
      </c>
      <c r="S9" s="107">
        <v>28136014.82142999</v>
      </c>
    </row>
    <row r="10" spans="1:19" ht="30">
      <c r="A10" s="77">
        <v>2</v>
      </c>
      <c r="B10" s="80" t="s">
        <v>36</v>
      </c>
      <c r="C10" s="23">
        <v>0</v>
      </c>
      <c r="D10" s="23">
        <v>0</v>
      </c>
      <c r="E10" s="23">
        <v>0</v>
      </c>
      <c r="F10" s="23">
        <v>0</v>
      </c>
      <c r="G10" s="23">
        <v>0</v>
      </c>
      <c r="H10" s="23">
        <v>0</v>
      </c>
      <c r="I10" s="23">
        <v>0</v>
      </c>
      <c r="J10" s="23">
        <v>0</v>
      </c>
      <c r="K10" s="23">
        <v>0</v>
      </c>
      <c r="L10" s="23">
        <v>0</v>
      </c>
      <c r="M10" s="23">
        <v>0</v>
      </c>
      <c r="N10" s="23">
        <v>0</v>
      </c>
      <c r="O10" s="23">
        <v>90.53</v>
      </c>
      <c r="P10" s="23">
        <v>2404.79</v>
      </c>
      <c r="Q10" s="23">
        <v>-1373.82</v>
      </c>
      <c r="R10" s="23">
        <v>225.47</v>
      </c>
      <c r="S10" s="107">
        <v>61637.440000000002</v>
      </c>
    </row>
    <row r="11" spans="1:19" ht="18.75" customHeight="1">
      <c r="A11" s="77">
        <v>3</v>
      </c>
      <c r="B11" s="80" t="s">
        <v>58</v>
      </c>
      <c r="C11" s="23">
        <v>307661</v>
      </c>
      <c r="D11" s="23">
        <v>367117.24</v>
      </c>
      <c r="E11" s="23">
        <v>396839.41</v>
      </c>
      <c r="F11" s="23">
        <v>416446.25</v>
      </c>
      <c r="G11" s="23">
        <v>427611.24</v>
      </c>
      <c r="H11" s="23">
        <v>374649.25</v>
      </c>
      <c r="I11" s="23">
        <v>371357.16</v>
      </c>
      <c r="J11" s="23">
        <v>365995.74</v>
      </c>
      <c r="K11" s="23">
        <v>509511.52</v>
      </c>
      <c r="L11" s="23">
        <v>435081.55</v>
      </c>
      <c r="M11" s="23">
        <v>436913.38</v>
      </c>
      <c r="N11" s="23">
        <v>790552.52</v>
      </c>
      <c r="O11" s="23">
        <v>980125.31</v>
      </c>
      <c r="P11" s="23">
        <v>1157314.5900000001</v>
      </c>
      <c r="Q11" s="23">
        <v>1161923.49</v>
      </c>
      <c r="R11" s="23">
        <v>1262129.97</v>
      </c>
      <c r="S11" s="107">
        <v>1159029.04617</v>
      </c>
    </row>
    <row r="12" spans="1:19" ht="18.75" customHeight="1">
      <c r="A12" s="78" t="s">
        <v>3</v>
      </c>
      <c r="B12" s="85" t="s">
        <v>5</v>
      </c>
      <c r="C12" s="43"/>
      <c r="D12" s="43"/>
      <c r="E12" s="43"/>
      <c r="F12" s="43"/>
      <c r="G12" s="43"/>
      <c r="H12" s="43"/>
      <c r="I12" s="43"/>
      <c r="J12" s="43"/>
      <c r="K12" s="43"/>
      <c r="L12" s="43"/>
      <c r="M12" s="43"/>
      <c r="N12" s="43"/>
      <c r="O12" s="43"/>
      <c r="P12" s="43"/>
      <c r="Q12" s="43"/>
      <c r="R12" s="43"/>
      <c r="S12" s="110"/>
    </row>
    <row r="13" spans="1:19" ht="18.75" customHeight="1">
      <c r="A13" s="77">
        <v>1</v>
      </c>
      <c r="B13" s="80" t="s">
        <v>37</v>
      </c>
      <c r="C13" s="23">
        <v>2505511.25</v>
      </c>
      <c r="D13" s="23">
        <v>2858811.6216000016</v>
      </c>
      <c r="E13" s="23">
        <v>2692588.1400000011</v>
      </c>
      <c r="F13" s="23">
        <v>2241150.9927852</v>
      </c>
      <c r="G13" s="23">
        <v>2096164.1439999999</v>
      </c>
      <c r="H13" s="23">
        <v>2232496.2818000009</v>
      </c>
      <c r="I13" s="23">
        <v>2268806.2893000008</v>
      </c>
      <c r="J13" s="23">
        <v>2770674.0909000007</v>
      </c>
      <c r="K13" s="23">
        <v>2576943.4600000009</v>
      </c>
      <c r="L13" s="23">
        <v>2340964.0299999993</v>
      </c>
      <c r="M13" s="23">
        <v>3312374.4899999984</v>
      </c>
      <c r="N13" s="23">
        <v>3967932.7800000003</v>
      </c>
      <c r="O13" s="23">
        <v>3841596.8700000006</v>
      </c>
      <c r="P13" s="23">
        <v>2400916.4099999974</v>
      </c>
      <c r="Q13" s="23">
        <v>3191272.709999999</v>
      </c>
      <c r="R13" s="23">
        <v>1646180.224200001</v>
      </c>
      <c r="S13" s="107">
        <v>3554607.1195300035</v>
      </c>
    </row>
    <row r="14" spans="1:19" ht="30">
      <c r="A14" s="79" t="s">
        <v>75</v>
      </c>
      <c r="B14" s="80" t="s">
        <v>80</v>
      </c>
      <c r="C14" s="105">
        <v>0</v>
      </c>
      <c r="D14" s="105">
        <v>0</v>
      </c>
      <c r="E14" s="105">
        <v>0</v>
      </c>
      <c r="F14" s="105">
        <v>0</v>
      </c>
      <c r="G14" s="105">
        <v>0</v>
      </c>
      <c r="H14" s="105">
        <v>0</v>
      </c>
      <c r="I14" s="105">
        <v>0</v>
      </c>
      <c r="J14" s="105">
        <v>0</v>
      </c>
      <c r="K14" s="105">
        <v>0</v>
      </c>
      <c r="L14" s="105">
        <v>0</v>
      </c>
      <c r="M14" s="105">
        <v>0</v>
      </c>
      <c r="N14" s="105">
        <v>0</v>
      </c>
      <c r="O14" s="105">
        <v>0</v>
      </c>
      <c r="P14" s="105">
        <v>0</v>
      </c>
      <c r="Q14" s="105">
        <v>0</v>
      </c>
      <c r="R14" s="105">
        <v>0</v>
      </c>
      <c r="S14" s="108">
        <v>0</v>
      </c>
    </row>
    <row r="15" spans="1:19" ht="18.75" customHeight="1">
      <c r="A15" s="79" t="s">
        <v>89</v>
      </c>
      <c r="B15" s="80" t="s">
        <v>90</v>
      </c>
      <c r="C15" s="23">
        <v>862154.46473000001</v>
      </c>
      <c r="D15" s="23">
        <v>848424.65687999979</v>
      </c>
      <c r="E15" s="23">
        <v>904160.83404750016</v>
      </c>
      <c r="F15" s="23">
        <v>531105.70787936973</v>
      </c>
      <c r="G15" s="23">
        <v>1110938.70832</v>
      </c>
      <c r="H15" s="23">
        <v>976815.16836000001</v>
      </c>
      <c r="I15" s="23">
        <v>1218549.6640000001</v>
      </c>
      <c r="J15" s="23">
        <v>455168.8515852642</v>
      </c>
      <c r="K15" s="23">
        <v>1901589.2640346026</v>
      </c>
      <c r="L15" s="23">
        <v>1821034.63</v>
      </c>
      <c r="M15" s="23">
        <v>2348803.9300000002</v>
      </c>
      <c r="N15" s="23">
        <v>3180043.1568254028</v>
      </c>
      <c r="O15" s="23">
        <v>2186502</v>
      </c>
      <c r="P15" s="23">
        <v>1318348</v>
      </c>
      <c r="Q15" s="23">
        <v>1633725</v>
      </c>
      <c r="R15" s="23">
        <v>1414180.3699999999</v>
      </c>
      <c r="S15" s="107">
        <v>1546996.7490035661</v>
      </c>
    </row>
    <row r="16" spans="1:19" ht="18.75" customHeight="1">
      <c r="A16" s="78" t="s">
        <v>4</v>
      </c>
      <c r="B16" s="85" t="s">
        <v>32</v>
      </c>
      <c r="C16" s="43"/>
      <c r="D16" s="43"/>
      <c r="E16" s="43"/>
      <c r="F16" s="43"/>
      <c r="G16" s="43"/>
      <c r="H16" s="43"/>
      <c r="I16" s="43"/>
      <c r="J16" s="43"/>
      <c r="K16" s="43"/>
      <c r="L16" s="43"/>
      <c r="M16" s="43"/>
      <c r="N16" s="43"/>
      <c r="O16" s="43"/>
      <c r="P16" s="43"/>
      <c r="Q16" s="43"/>
      <c r="R16" s="43"/>
      <c r="S16" s="110"/>
    </row>
    <row r="17" spans="1:19" ht="18.75" customHeight="1">
      <c r="A17" s="77">
        <v>1</v>
      </c>
      <c r="B17" s="80" t="s">
        <v>165</v>
      </c>
      <c r="C17" s="23">
        <v>8084815</v>
      </c>
      <c r="D17" s="23">
        <v>7933777.25</v>
      </c>
      <c r="E17" s="23">
        <v>7863877.6899999995</v>
      </c>
      <c r="F17" s="23">
        <v>8056867.9699999997</v>
      </c>
      <c r="G17" s="23">
        <v>8342096.9400000004</v>
      </c>
      <c r="H17" s="23">
        <v>7981093.5600000005</v>
      </c>
      <c r="I17" s="23">
        <v>8315283.8399999999</v>
      </c>
      <c r="J17" s="23">
        <v>7698837.1600000001</v>
      </c>
      <c r="K17" s="23">
        <v>8281294.5800000001</v>
      </c>
      <c r="L17" s="23">
        <v>8595930.0500000007</v>
      </c>
      <c r="M17" s="23">
        <v>8991699.5800000001</v>
      </c>
      <c r="N17" s="23">
        <v>8431696.1999999993</v>
      </c>
      <c r="O17" s="23">
        <v>9030229.370000001</v>
      </c>
      <c r="P17" s="23">
        <v>9776898.25</v>
      </c>
      <c r="Q17" s="23">
        <v>9947330.75</v>
      </c>
      <c r="R17" s="23">
        <v>9990123.75</v>
      </c>
      <c r="S17" s="107">
        <v>10480392.72484</v>
      </c>
    </row>
    <row r="18" spans="1:19" ht="18.75" customHeight="1">
      <c r="A18" s="81">
        <v>2</v>
      </c>
      <c r="B18" s="80" t="s">
        <v>38</v>
      </c>
      <c r="C18" s="23">
        <v>7154525</v>
      </c>
      <c r="D18" s="23">
        <v>6317030.6583999991</v>
      </c>
      <c r="E18" s="23">
        <v>6594949.0599999987</v>
      </c>
      <c r="F18" s="23">
        <v>6687036.8572148001</v>
      </c>
      <c r="G18" s="23">
        <v>6410755.7659999998</v>
      </c>
      <c r="H18" s="23">
        <v>6062208.0381999994</v>
      </c>
      <c r="I18" s="23">
        <v>6850769.2706999993</v>
      </c>
      <c r="J18" s="23">
        <v>9598588.9390999991</v>
      </c>
      <c r="K18" s="23">
        <v>8980124.9700000007</v>
      </c>
      <c r="L18" s="23">
        <v>8263874.4000000004</v>
      </c>
      <c r="M18" s="23">
        <v>8545657.4399999995</v>
      </c>
      <c r="N18" s="23">
        <v>12767906.119999999</v>
      </c>
      <c r="O18" s="23">
        <v>11220137.289999999</v>
      </c>
      <c r="P18" s="23">
        <v>12364748.449999999</v>
      </c>
      <c r="Q18" s="23">
        <v>12601668.34</v>
      </c>
      <c r="R18" s="23">
        <v>10487066.9958</v>
      </c>
      <c r="S18" s="107">
        <v>10304106.72807</v>
      </c>
    </row>
    <row r="19" spans="1:19" ht="18.75" customHeight="1">
      <c r="A19" s="79" t="s">
        <v>97</v>
      </c>
      <c r="B19" s="80" t="s">
        <v>39</v>
      </c>
      <c r="C19" s="105">
        <v>0</v>
      </c>
      <c r="D19" s="105">
        <v>0</v>
      </c>
      <c r="E19" s="105">
        <v>0</v>
      </c>
      <c r="F19" s="105">
        <v>0</v>
      </c>
      <c r="G19" s="105">
        <v>0</v>
      </c>
      <c r="H19" s="105">
        <v>0</v>
      </c>
      <c r="I19" s="105">
        <v>0</v>
      </c>
      <c r="J19" s="105">
        <v>0</v>
      </c>
      <c r="K19" s="105">
        <v>0</v>
      </c>
      <c r="L19" s="105">
        <v>0</v>
      </c>
      <c r="M19" s="105">
        <v>0</v>
      </c>
      <c r="N19" s="105">
        <v>0</v>
      </c>
      <c r="O19" s="105">
        <v>0</v>
      </c>
      <c r="P19" s="105">
        <v>0</v>
      </c>
      <c r="Q19" s="105">
        <v>0</v>
      </c>
      <c r="R19" s="105">
        <v>0</v>
      </c>
      <c r="S19" s="108">
        <v>0</v>
      </c>
    </row>
    <row r="20" spans="1:19" ht="30">
      <c r="A20" s="79" t="s">
        <v>98</v>
      </c>
      <c r="B20" s="80" t="s">
        <v>79</v>
      </c>
      <c r="C20" s="23">
        <v>6116710</v>
      </c>
      <c r="D20" s="23">
        <v>5873976.1783999996</v>
      </c>
      <c r="E20" s="23">
        <v>5552723.4099999983</v>
      </c>
      <c r="F20" s="23">
        <v>5753596.4872148</v>
      </c>
      <c r="G20" s="23">
        <v>5911740.1059999997</v>
      </c>
      <c r="H20" s="23">
        <v>5265878.1881999997</v>
      </c>
      <c r="I20" s="23">
        <v>6150474.8406999996</v>
      </c>
      <c r="J20" s="23">
        <v>8650561.9390999991</v>
      </c>
      <c r="K20" s="23">
        <v>8052534</v>
      </c>
      <c r="L20" s="23">
        <v>7151146.4800000004</v>
      </c>
      <c r="M20" s="23">
        <v>7198080</v>
      </c>
      <c r="N20" s="23">
        <v>11319706.049999999</v>
      </c>
      <c r="O20" s="23">
        <v>10096600</v>
      </c>
      <c r="P20" s="23">
        <v>11221164</v>
      </c>
      <c r="Q20" s="23">
        <v>10931431</v>
      </c>
      <c r="R20" s="23">
        <v>9401177.3158</v>
      </c>
      <c r="S20" s="107">
        <v>9332026.9399999995</v>
      </c>
    </row>
    <row r="21" spans="1:19" ht="18.75" customHeight="1">
      <c r="A21" s="77">
        <v>3</v>
      </c>
      <c r="B21" s="80" t="s">
        <v>40</v>
      </c>
      <c r="C21" s="23">
        <v>5518137.4522000002</v>
      </c>
      <c r="D21" s="23">
        <v>5740359.1699999999</v>
      </c>
      <c r="E21" s="23">
        <v>9048983.6600000001</v>
      </c>
      <c r="F21" s="23">
        <v>6614287.3700000001</v>
      </c>
      <c r="G21" s="23">
        <v>7388554.6900000004</v>
      </c>
      <c r="H21" s="23">
        <v>6440862.9299999997</v>
      </c>
      <c r="I21" s="23">
        <v>5791334.4400000004</v>
      </c>
      <c r="J21" s="23">
        <v>6471809.6100000003</v>
      </c>
      <c r="K21" s="23">
        <v>5672367.2599999998</v>
      </c>
      <c r="L21" s="23">
        <v>5646299.6799999997</v>
      </c>
      <c r="M21" s="23">
        <v>5776401.1799999997</v>
      </c>
      <c r="N21" s="23">
        <v>5475341.8099999996</v>
      </c>
      <c r="O21" s="23">
        <v>5348201.37</v>
      </c>
      <c r="P21" s="23">
        <v>5439460.7699999996</v>
      </c>
      <c r="Q21" s="23">
        <v>5277784</v>
      </c>
      <c r="R21" s="23">
        <v>5488682.1399999997</v>
      </c>
      <c r="S21" s="107">
        <v>5095050.13191</v>
      </c>
    </row>
    <row r="22" spans="1:19" ht="18.75" customHeight="1">
      <c r="A22" s="79" t="s">
        <v>99</v>
      </c>
      <c r="B22" s="80" t="s">
        <v>57</v>
      </c>
      <c r="C22" s="23">
        <v>4244100.41</v>
      </c>
      <c r="D22" s="23">
        <v>4347258.29</v>
      </c>
      <c r="E22" s="23">
        <v>4556334.75</v>
      </c>
      <c r="F22" s="23">
        <v>5445948.5800000001</v>
      </c>
      <c r="G22" s="23">
        <v>4822873.82</v>
      </c>
      <c r="H22" s="23">
        <v>4712846.34</v>
      </c>
      <c r="I22" s="23">
        <v>4765741.75</v>
      </c>
      <c r="J22" s="23">
        <v>4669137.46</v>
      </c>
      <c r="K22" s="23">
        <v>4470193.41</v>
      </c>
      <c r="L22" s="23">
        <v>4481576.25</v>
      </c>
      <c r="M22" s="23">
        <v>4522918.6100000003</v>
      </c>
      <c r="N22" s="23">
        <v>4434892.1100000003</v>
      </c>
      <c r="O22" s="23">
        <v>4328304.91</v>
      </c>
      <c r="P22" s="23">
        <v>4255989.3099999996</v>
      </c>
      <c r="Q22" s="23">
        <v>4247903.59</v>
      </c>
      <c r="R22" s="23">
        <v>4356135.37</v>
      </c>
      <c r="S22" s="107">
        <v>4109781.61</v>
      </c>
    </row>
    <row r="23" spans="1:19" ht="18.75" customHeight="1">
      <c r="A23" s="79" t="s">
        <v>103</v>
      </c>
      <c r="B23" s="80" t="s">
        <v>104</v>
      </c>
      <c r="C23" s="105">
        <v>0</v>
      </c>
      <c r="D23" s="105">
        <v>0</v>
      </c>
      <c r="E23" s="105">
        <v>0</v>
      </c>
      <c r="F23" s="105">
        <v>0</v>
      </c>
      <c r="G23" s="105">
        <v>0</v>
      </c>
      <c r="H23" s="105">
        <v>0</v>
      </c>
      <c r="I23" s="105">
        <v>0</v>
      </c>
      <c r="J23" s="105">
        <v>0</v>
      </c>
      <c r="K23" s="105">
        <v>0</v>
      </c>
      <c r="L23" s="105">
        <v>0</v>
      </c>
      <c r="M23" s="105">
        <v>0</v>
      </c>
      <c r="N23" s="105">
        <v>0</v>
      </c>
      <c r="O23" s="105">
        <v>0</v>
      </c>
      <c r="P23" s="105">
        <v>0</v>
      </c>
      <c r="Q23" s="105">
        <v>0</v>
      </c>
      <c r="R23" s="105">
        <v>0</v>
      </c>
      <c r="S23" s="108">
        <v>0</v>
      </c>
    </row>
    <row r="24" spans="1:19" ht="30">
      <c r="A24" s="77">
        <v>4</v>
      </c>
      <c r="B24" s="80" t="s">
        <v>41</v>
      </c>
      <c r="C24" s="23">
        <v>3801511.4093199996</v>
      </c>
      <c r="D24" s="23">
        <v>4021559.8</v>
      </c>
      <c r="E24" s="23">
        <v>3969091.04</v>
      </c>
      <c r="F24" s="23">
        <v>3853901.06</v>
      </c>
      <c r="G24" s="23">
        <v>3836759.84</v>
      </c>
      <c r="H24" s="23">
        <v>4011882.55</v>
      </c>
      <c r="I24" s="23">
        <v>3785183.76</v>
      </c>
      <c r="J24" s="23">
        <v>3577571.22</v>
      </c>
      <c r="K24" s="23">
        <v>3420805.66</v>
      </c>
      <c r="L24" s="23">
        <v>3341845.94</v>
      </c>
      <c r="M24" s="23">
        <v>3061706.6</v>
      </c>
      <c r="N24" s="23">
        <v>2909437.34</v>
      </c>
      <c r="O24" s="23">
        <v>2963275.39</v>
      </c>
      <c r="P24" s="23">
        <v>2807289.16</v>
      </c>
      <c r="Q24" s="23">
        <v>2919203.23</v>
      </c>
      <c r="R24" s="23">
        <v>2707139.54</v>
      </c>
      <c r="S24" s="107">
        <v>2781463.7204999998</v>
      </c>
    </row>
    <row r="25" spans="1:19" ht="18.75" customHeight="1">
      <c r="A25" s="77">
        <v>5</v>
      </c>
      <c r="B25" s="80" t="s">
        <v>42</v>
      </c>
      <c r="C25" s="23">
        <v>76390.166159999993</v>
      </c>
      <c r="D25" s="23">
        <v>127005.26</v>
      </c>
      <c r="E25" s="23">
        <v>188274.51</v>
      </c>
      <c r="F25" s="23">
        <v>130422.25</v>
      </c>
      <c r="G25" s="23">
        <v>180133.2</v>
      </c>
      <c r="H25" s="23">
        <v>85724.95</v>
      </c>
      <c r="I25" s="23">
        <v>90429.68</v>
      </c>
      <c r="J25" s="23">
        <v>44227.65</v>
      </c>
      <c r="K25" s="23">
        <v>17453.27</v>
      </c>
      <c r="L25" s="23">
        <v>120025.97</v>
      </c>
      <c r="M25" s="23">
        <v>106340.11</v>
      </c>
      <c r="N25" s="23">
        <v>155614.93</v>
      </c>
      <c r="O25" s="23">
        <v>127639.92</v>
      </c>
      <c r="P25" s="23">
        <v>37599.620000000003</v>
      </c>
      <c r="Q25" s="23">
        <v>-8974.77</v>
      </c>
      <c r="R25" s="23">
        <v>-7826.37</v>
      </c>
      <c r="S25" s="107">
        <v>4024.5567900000001</v>
      </c>
    </row>
    <row r="26" spans="1:19" ht="18.75" customHeight="1">
      <c r="A26" s="77">
        <v>6</v>
      </c>
      <c r="B26" s="80" t="s">
        <v>43</v>
      </c>
      <c r="C26" s="23">
        <v>907707.43779999984</v>
      </c>
      <c r="D26" s="23">
        <v>1060129.74</v>
      </c>
      <c r="E26" s="23">
        <v>955268.07</v>
      </c>
      <c r="F26" s="23">
        <v>996863.25</v>
      </c>
      <c r="G26" s="23">
        <v>920161.22</v>
      </c>
      <c r="H26" s="23">
        <v>925158.69</v>
      </c>
      <c r="I26" s="23">
        <v>716743.17</v>
      </c>
      <c r="J26" s="23">
        <v>653036.34</v>
      </c>
      <c r="K26" s="23">
        <v>524126.47</v>
      </c>
      <c r="L26" s="23">
        <v>462983.98</v>
      </c>
      <c r="M26" s="23">
        <v>602196.32999999996</v>
      </c>
      <c r="N26" s="23">
        <v>271240.99</v>
      </c>
      <c r="O26" s="23">
        <v>171283.32</v>
      </c>
      <c r="P26" s="23">
        <v>240618</v>
      </c>
      <c r="Q26" s="23">
        <v>143063.97</v>
      </c>
      <c r="R26" s="23">
        <v>131918.69</v>
      </c>
      <c r="S26" s="107">
        <v>120249.71367</v>
      </c>
    </row>
    <row r="27" spans="1:19" ht="18.75" customHeight="1">
      <c r="A27" s="77">
        <v>7</v>
      </c>
      <c r="B27" s="80" t="s">
        <v>60</v>
      </c>
      <c r="C27" s="23">
        <v>393797.12852000003</v>
      </c>
      <c r="D27" s="23">
        <v>77117.179999999993</v>
      </c>
      <c r="E27" s="23">
        <v>176406.55</v>
      </c>
      <c r="F27" s="23">
        <v>1661975.94</v>
      </c>
      <c r="G27" s="23">
        <v>587431.29</v>
      </c>
      <c r="H27" s="23">
        <v>1784058.12</v>
      </c>
      <c r="I27" s="23">
        <v>526614.46</v>
      </c>
      <c r="J27" s="23">
        <v>297149.89</v>
      </c>
      <c r="K27" s="23">
        <v>469785.27</v>
      </c>
      <c r="L27" s="23">
        <v>257466.47</v>
      </c>
      <c r="M27" s="23">
        <v>792172.42</v>
      </c>
      <c r="N27" s="23">
        <v>191105.07</v>
      </c>
      <c r="O27" s="23">
        <v>220136.62</v>
      </c>
      <c r="P27" s="23">
        <v>428758.09</v>
      </c>
      <c r="Q27" s="23">
        <v>197436.33</v>
      </c>
      <c r="R27" s="23">
        <v>141023.10999999999</v>
      </c>
      <c r="S27" s="107">
        <v>426403.01767999999</v>
      </c>
    </row>
    <row r="28" spans="1:19" ht="18.75" customHeight="1">
      <c r="A28" s="82" t="s">
        <v>105</v>
      </c>
      <c r="B28" s="86" t="s">
        <v>166</v>
      </c>
      <c r="C28" s="105">
        <v>0</v>
      </c>
      <c r="D28" s="105">
        <v>0</v>
      </c>
      <c r="E28" s="105">
        <v>0</v>
      </c>
      <c r="F28" s="105">
        <v>0</v>
      </c>
      <c r="G28" s="105">
        <v>0</v>
      </c>
      <c r="H28" s="105">
        <v>0</v>
      </c>
      <c r="I28" s="105">
        <v>0</v>
      </c>
      <c r="J28" s="105">
        <v>0</v>
      </c>
      <c r="K28" s="105">
        <v>0</v>
      </c>
      <c r="L28" s="105">
        <v>0</v>
      </c>
      <c r="M28" s="105">
        <v>0</v>
      </c>
      <c r="N28" s="105">
        <v>0</v>
      </c>
      <c r="O28" s="105">
        <v>0</v>
      </c>
      <c r="P28" s="105">
        <v>0</v>
      </c>
      <c r="Q28" s="105">
        <v>0</v>
      </c>
      <c r="R28" s="105">
        <v>0</v>
      </c>
      <c r="S28" s="108">
        <v>0</v>
      </c>
    </row>
    <row r="29" spans="1:19" ht="18.75" customHeight="1">
      <c r="A29" s="82" t="s">
        <v>106</v>
      </c>
      <c r="B29" s="87" t="s">
        <v>107</v>
      </c>
      <c r="C29" s="105">
        <v>0</v>
      </c>
      <c r="D29" s="105">
        <v>0</v>
      </c>
      <c r="E29" s="105">
        <v>0</v>
      </c>
      <c r="F29" s="105">
        <v>0</v>
      </c>
      <c r="G29" s="105">
        <v>0</v>
      </c>
      <c r="H29" s="105">
        <v>0</v>
      </c>
      <c r="I29" s="105">
        <v>0</v>
      </c>
      <c r="J29" s="105">
        <v>0</v>
      </c>
      <c r="K29" s="105">
        <v>0</v>
      </c>
      <c r="L29" s="105">
        <v>0</v>
      </c>
      <c r="M29" s="105">
        <v>0</v>
      </c>
      <c r="N29" s="105">
        <v>0</v>
      </c>
      <c r="O29" s="105">
        <v>0</v>
      </c>
      <c r="P29" s="105">
        <v>0</v>
      </c>
      <c r="Q29" s="105">
        <v>0</v>
      </c>
      <c r="R29" s="105">
        <v>0</v>
      </c>
      <c r="S29" s="108">
        <v>0</v>
      </c>
    </row>
    <row r="30" spans="1:19" ht="18.75" customHeight="1">
      <c r="A30" s="70" t="s">
        <v>21</v>
      </c>
      <c r="B30" s="84" t="s">
        <v>73</v>
      </c>
      <c r="C30" s="43"/>
      <c r="D30" s="43"/>
      <c r="E30" s="43"/>
      <c r="F30" s="43"/>
      <c r="G30" s="43"/>
      <c r="H30" s="43"/>
      <c r="I30" s="43"/>
      <c r="J30" s="43"/>
      <c r="K30" s="43"/>
      <c r="L30" s="43"/>
      <c r="M30" s="43"/>
      <c r="N30" s="43"/>
      <c r="O30" s="43"/>
      <c r="P30" s="43"/>
      <c r="Q30" s="43"/>
      <c r="R30" s="43"/>
      <c r="S30" s="43"/>
    </row>
    <row r="31" spans="1:19" ht="18.75" customHeight="1">
      <c r="A31" s="44">
        <v>1</v>
      </c>
      <c r="B31" s="88" t="s">
        <v>167</v>
      </c>
      <c r="C31" s="23">
        <v>18713634.922879908</v>
      </c>
      <c r="D31" s="23">
        <v>13296301.110000001</v>
      </c>
      <c r="E31" s="23">
        <v>12871453.850469684</v>
      </c>
      <c r="F31" s="23">
        <v>10548170.209999999</v>
      </c>
      <c r="G31" s="23">
        <v>12308531.040316068</v>
      </c>
      <c r="H31" s="23">
        <v>11917123.073709248</v>
      </c>
      <c r="I31" s="23">
        <v>17433825.323854234</v>
      </c>
      <c r="J31" s="23">
        <v>19112874.703917641</v>
      </c>
      <c r="K31" s="23">
        <v>16395256.628681095</v>
      </c>
      <c r="L31" s="23">
        <v>24134223.352116164</v>
      </c>
      <c r="M31" s="23">
        <v>28686622.169999998</v>
      </c>
      <c r="N31" s="23">
        <v>28369191.490000002</v>
      </c>
      <c r="O31" s="23">
        <v>30275543.767330002</v>
      </c>
      <c r="P31" s="23">
        <v>30678585.477090001</v>
      </c>
      <c r="Q31" s="23">
        <v>28303689.93</v>
      </c>
      <c r="R31" s="23">
        <v>31957929.467250001</v>
      </c>
      <c r="S31" s="107">
        <v>30696795.246170003</v>
      </c>
    </row>
    <row r="32" spans="1:19" ht="18.75" customHeight="1">
      <c r="A32" s="56" t="s">
        <v>75</v>
      </c>
      <c r="B32" s="88" t="s">
        <v>168</v>
      </c>
      <c r="C32" s="23">
        <v>4088542.2428799057</v>
      </c>
      <c r="D32" s="23">
        <v>5813771</v>
      </c>
      <c r="E32" s="23">
        <v>5640231.3470876599</v>
      </c>
      <c r="F32" s="23">
        <v>5781591.3099999996</v>
      </c>
      <c r="G32" s="23">
        <v>5591148.2791445833</v>
      </c>
      <c r="H32" s="23">
        <v>5754294.7173831165</v>
      </c>
      <c r="I32" s="23">
        <v>5737114.0126716942</v>
      </c>
      <c r="J32" s="23">
        <v>5429300.2805082258</v>
      </c>
      <c r="K32" s="23">
        <v>5471745.3295633495</v>
      </c>
      <c r="L32" s="23">
        <v>5544706.7752206549</v>
      </c>
      <c r="M32" s="23">
        <v>5612508.8200000003</v>
      </c>
      <c r="N32" s="23">
        <v>5767810.2999999998</v>
      </c>
      <c r="O32" s="23">
        <v>5789548.4000000004</v>
      </c>
      <c r="P32" s="23">
        <v>5794982.9199999999</v>
      </c>
      <c r="Q32" s="23">
        <v>5816721.0199999996</v>
      </c>
      <c r="R32" s="23">
        <v>5697161.4801599998</v>
      </c>
      <c r="S32" s="107">
        <v>5229792.3766000001</v>
      </c>
    </row>
    <row r="33" spans="1:19" ht="18.75" customHeight="1">
      <c r="A33" s="56" t="s">
        <v>89</v>
      </c>
      <c r="B33" s="88" t="s">
        <v>169</v>
      </c>
      <c r="C33" s="23">
        <v>7627894.6699999999</v>
      </c>
      <c r="D33" s="23">
        <v>-1114623.69</v>
      </c>
      <c r="E33" s="23">
        <v>-450131.44</v>
      </c>
      <c r="F33" s="23">
        <v>-4713670.68</v>
      </c>
      <c r="G33" s="23">
        <v>-3391563.8245000001</v>
      </c>
      <c r="H33" s="23">
        <v>-4482307.8144000005</v>
      </c>
      <c r="I33" s="23">
        <v>-610680.27</v>
      </c>
      <c r="J33" s="23">
        <v>1222318.77</v>
      </c>
      <c r="K33" s="23">
        <v>-1641929.1089999999</v>
      </c>
      <c r="L33" s="23">
        <v>3838304.9989999998</v>
      </c>
      <c r="M33" s="23">
        <v>5680804.1299999999</v>
      </c>
      <c r="N33" s="23">
        <v>3999870.93</v>
      </c>
      <c r="O33" s="23">
        <v>5068220.9000000004</v>
      </c>
      <c r="P33" s="23">
        <v>3943680.48</v>
      </c>
      <c r="Q33" s="23">
        <v>844671.51</v>
      </c>
      <c r="R33" s="23">
        <v>4221304.83</v>
      </c>
      <c r="S33" s="107">
        <v>3209539.54</v>
      </c>
    </row>
    <row r="34" spans="1:19" ht="18.75" customHeight="1">
      <c r="A34" s="56" t="s">
        <v>100</v>
      </c>
      <c r="B34" s="88" t="s">
        <v>170</v>
      </c>
      <c r="C34" s="23">
        <v>5141634</v>
      </c>
      <c r="D34" s="23">
        <v>8017379.4000000004</v>
      </c>
      <c r="E34" s="23">
        <v>8582192.1249727234</v>
      </c>
      <c r="F34" s="23">
        <v>7771825.9799999995</v>
      </c>
      <c r="G34" s="23">
        <v>9495985.5507964473</v>
      </c>
      <c r="H34" s="23">
        <v>10149876.198557295</v>
      </c>
      <c r="I34" s="23">
        <v>10604818.181138519</v>
      </c>
      <c r="J34" s="23">
        <v>12288128.009459915</v>
      </c>
      <c r="K34" s="23">
        <v>12470182.014625246</v>
      </c>
      <c r="L34" s="23">
        <v>12641904.007271752</v>
      </c>
      <c r="M34" s="23">
        <v>14757461.859999999</v>
      </c>
      <c r="N34" s="23">
        <v>17407625.57</v>
      </c>
      <c r="O34" s="23">
        <v>18603514.210000001</v>
      </c>
      <c r="P34" s="23">
        <v>19418275.420000002</v>
      </c>
      <c r="Q34" s="23">
        <v>20941926</v>
      </c>
      <c r="R34" s="23">
        <v>19842847.534540001</v>
      </c>
      <c r="S34" s="107">
        <v>22040751.973730002</v>
      </c>
    </row>
    <row r="35" spans="1:19" ht="18.75" customHeight="1">
      <c r="A35" s="56" t="s">
        <v>101</v>
      </c>
      <c r="B35" s="88" t="s">
        <v>171</v>
      </c>
      <c r="C35" s="23">
        <v>0</v>
      </c>
      <c r="D35" s="23">
        <v>0</v>
      </c>
      <c r="E35" s="23">
        <v>0</v>
      </c>
      <c r="F35" s="23">
        <v>0</v>
      </c>
      <c r="G35" s="23">
        <v>0</v>
      </c>
      <c r="H35" s="23">
        <v>0</v>
      </c>
      <c r="I35" s="23">
        <v>0</v>
      </c>
      <c r="J35" s="23">
        <v>0</v>
      </c>
      <c r="K35" s="23">
        <v>0</v>
      </c>
      <c r="L35" s="23">
        <v>0</v>
      </c>
      <c r="M35" s="23">
        <v>0</v>
      </c>
      <c r="N35" s="23">
        <v>0</v>
      </c>
      <c r="O35" s="23">
        <v>0</v>
      </c>
      <c r="P35" s="23">
        <v>0</v>
      </c>
      <c r="Q35" s="23">
        <v>0</v>
      </c>
      <c r="R35" s="23">
        <v>700371.04363999795</v>
      </c>
      <c r="S35" s="107">
        <v>0</v>
      </c>
    </row>
    <row r="36" spans="1:19" ht="18.75" customHeight="1">
      <c r="A36" s="56" t="s">
        <v>102</v>
      </c>
      <c r="B36" s="88" t="s">
        <v>172</v>
      </c>
      <c r="C36" s="23">
        <v>1855564.01</v>
      </c>
      <c r="D36" s="23">
        <v>579774.4</v>
      </c>
      <c r="E36" s="23">
        <v>-900838.18159069854</v>
      </c>
      <c r="F36" s="23">
        <v>1708423.6</v>
      </c>
      <c r="G36" s="23">
        <v>612961.03487503773</v>
      </c>
      <c r="H36" s="23">
        <v>495259.9721688361</v>
      </c>
      <c r="I36" s="23">
        <v>1702573.40004402</v>
      </c>
      <c r="J36" s="23">
        <v>173127.64394949999</v>
      </c>
      <c r="K36" s="23">
        <v>95258.393492500007</v>
      </c>
      <c r="L36" s="23">
        <v>2109307.5706237596</v>
      </c>
      <c r="M36" s="23">
        <v>2635847.36</v>
      </c>
      <c r="N36" s="23">
        <v>1193884.69</v>
      </c>
      <c r="O36" s="23">
        <v>814260.25733000005</v>
      </c>
      <c r="P36" s="23">
        <v>1521646.6570900001</v>
      </c>
      <c r="Q36" s="23">
        <v>700371.4</v>
      </c>
      <c r="R36" s="23">
        <v>1496244.5789099999</v>
      </c>
      <c r="S36" s="107">
        <v>216711.35584</v>
      </c>
    </row>
    <row r="37" spans="1:19" ht="18.75" customHeight="1">
      <c r="A37" s="44">
        <v>2</v>
      </c>
      <c r="B37" s="88" t="s">
        <v>173</v>
      </c>
      <c r="C37" s="23">
        <v>1705293.35</v>
      </c>
      <c r="D37" s="23">
        <v>5067616.83</v>
      </c>
      <c r="E37" s="23">
        <v>8480457.4625004083</v>
      </c>
      <c r="F37" s="23">
        <v>9443932.25</v>
      </c>
      <c r="G37" s="23">
        <v>8589068.678253727</v>
      </c>
      <c r="H37" s="23">
        <v>7557735.1218249518</v>
      </c>
      <c r="I37" s="23">
        <v>4588595.0578157604</v>
      </c>
      <c r="J37" s="23">
        <v>4832944.7304387083</v>
      </c>
      <c r="K37" s="23">
        <v>4719774.5950434376</v>
      </c>
      <c r="L37" s="23">
        <v>4871305.1615832224</v>
      </c>
      <c r="M37" s="23">
        <v>4049963.42</v>
      </c>
      <c r="N37" s="23">
        <v>4484257.57</v>
      </c>
      <c r="O37" s="23">
        <v>7101510.1400000006</v>
      </c>
      <c r="P37" s="23">
        <v>7328430.29</v>
      </c>
      <c r="Q37" s="23">
        <v>8014197.0500000007</v>
      </c>
      <c r="R37" s="23">
        <v>7128529.8451000005</v>
      </c>
      <c r="S37" s="107">
        <v>7180383.4425999997</v>
      </c>
    </row>
    <row r="38" spans="1:19" ht="18.75" customHeight="1">
      <c r="A38" s="44">
        <v>3</v>
      </c>
      <c r="B38" s="88" t="s">
        <v>174</v>
      </c>
      <c r="C38" s="23">
        <v>18417439.879999999</v>
      </c>
      <c r="D38" s="23">
        <v>18720023.379999999</v>
      </c>
      <c r="E38" s="23">
        <v>17933631.119508706</v>
      </c>
      <c r="F38" s="23">
        <v>16805507.850000001</v>
      </c>
      <c r="G38" s="23">
        <v>16628804.165612848</v>
      </c>
      <c r="H38" s="23">
        <v>15734192.078289252</v>
      </c>
      <c r="I38" s="23">
        <v>13722161.412513617</v>
      </c>
      <c r="J38" s="23">
        <v>13493718.172299201</v>
      </c>
      <c r="K38" s="23">
        <v>13853560.027032385</v>
      </c>
      <c r="L38" s="23">
        <v>11244604.573454391</v>
      </c>
      <c r="M38" s="23">
        <v>11423981.449999999</v>
      </c>
      <c r="N38" s="23">
        <v>9837736.5899999999</v>
      </c>
      <c r="O38" s="23">
        <v>7516953.0799999991</v>
      </c>
      <c r="P38" s="23">
        <v>8025481.7300000004</v>
      </c>
      <c r="Q38" s="23">
        <v>7689115.3100000005</v>
      </c>
      <c r="R38" s="23">
        <v>5829341.9363000002</v>
      </c>
      <c r="S38" s="107">
        <v>8853559.3233200014</v>
      </c>
    </row>
    <row r="39" spans="1:19" ht="18.75" customHeight="1">
      <c r="A39" s="44">
        <v>4</v>
      </c>
      <c r="B39" s="88" t="s">
        <v>175</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107">
        <v>0</v>
      </c>
    </row>
    <row r="40" spans="1:19" ht="18.75" customHeight="1">
      <c r="A40" s="44">
        <v>5</v>
      </c>
      <c r="B40" s="88" t="s">
        <v>176</v>
      </c>
      <c r="C40" s="105">
        <v>0</v>
      </c>
      <c r="D40" s="105">
        <v>0</v>
      </c>
      <c r="E40" s="105">
        <v>0</v>
      </c>
      <c r="F40" s="105">
        <v>0</v>
      </c>
      <c r="G40" s="105">
        <v>0</v>
      </c>
      <c r="H40" s="105">
        <v>0</v>
      </c>
      <c r="I40" s="105">
        <v>0</v>
      </c>
      <c r="J40" s="105">
        <v>0</v>
      </c>
      <c r="K40" s="105">
        <v>0</v>
      </c>
      <c r="L40" s="105">
        <v>0</v>
      </c>
      <c r="M40" s="105">
        <v>0</v>
      </c>
      <c r="N40" s="105">
        <v>0</v>
      </c>
      <c r="O40" s="105">
        <v>0</v>
      </c>
      <c r="P40" s="105">
        <v>0</v>
      </c>
      <c r="Q40" s="105">
        <v>0</v>
      </c>
      <c r="R40" s="105">
        <v>0</v>
      </c>
      <c r="S40" s="108">
        <v>0</v>
      </c>
    </row>
    <row r="41" spans="1:19" ht="18.75" customHeight="1">
      <c r="A41" s="46" t="s">
        <v>72</v>
      </c>
      <c r="B41" s="89" t="s">
        <v>74</v>
      </c>
      <c r="C41" s="43"/>
      <c r="D41" s="43"/>
      <c r="E41" s="43"/>
      <c r="F41" s="43"/>
      <c r="G41" s="43"/>
      <c r="H41" s="43"/>
      <c r="I41" s="43"/>
      <c r="J41" s="43"/>
      <c r="K41" s="43"/>
      <c r="L41" s="43"/>
      <c r="M41" s="43"/>
      <c r="N41" s="43"/>
      <c r="O41" s="43"/>
      <c r="P41" s="43"/>
      <c r="Q41" s="43"/>
      <c r="R41" s="43"/>
      <c r="S41" s="43"/>
    </row>
    <row r="42" spans="1:19" ht="30.75">
      <c r="A42" s="44">
        <v>1</v>
      </c>
      <c r="B42" s="88" t="s">
        <v>177</v>
      </c>
      <c r="C42" s="45">
        <v>16565001</v>
      </c>
      <c r="D42" s="45">
        <v>15260370.970000001</v>
      </c>
      <c r="E42" s="45">
        <v>17113709.142659806</v>
      </c>
      <c r="F42" s="45">
        <v>14832360.470000001</v>
      </c>
      <c r="G42" s="45">
        <v>14012627.843458379</v>
      </c>
      <c r="H42" s="45">
        <v>13351981.754459642</v>
      </c>
      <c r="I42" s="45">
        <v>12452970.432922553</v>
      </c>
      <c r="J42" s="45">
        <v>11316883.30276271</v>
      </c>
      <c r="K42" s="45">
        <v>10410722.125158181</v>
      </c>
      <c r="L42" s="45">
        <v>9505074.9552786332</v>
      </c>
      <c r="M42" s="45">
        <v>8596204.2200000007</v>
      </c>
      <c r="N42" s="45">
        <v>4381996.37</v>
      </c>
      <c r="O42" s="45">
        <v>3804200.83</v>
      </c>
      <c r="P42" s="45">
        <v>3726057.85</v>
      </c>
      <c r="Q42" s="45">
        <v>4042986.12</v>
      </c>
      <c r="R42" s="45">
        <v>4201433.7669299999</v>
      </c>
      <c r="S42" s="111">
        <v>6077342.0300000003</v>
      </c>
    </row>
    <row r="43" spans="1:19" ht="18.75" customHeight="1">
      <c r="A43" s="70" t="s">
        <v>144</v>
      </c>
      <c r="B43" s="84" t="s">
        <v>157</v>
      </c>
      <c r="C43" s="43"/>
      <c r="D43" s="43"/>
      <c r="E43" s="43"/>
      <c r="F43" s="43"/>
      <c r="G43" s="43"/>
      <c r="H43" s="43"/>
      <c r="I43" s="43"/>
      <c r="J43" s="43"/>
      <c r="K43" s="43"/>
      <c r="L43" s="43"/>
      <c r="M43" s="43"/>
      <c r="N43" s="43"/>
      <c r="O43" s="43"/>
      <c r="P43" s="43"/>
      <c r="Q43" s="43"/>
      <c r="R43" s="43"/>
      <c r="S43" s="43"/>
    </row>
    <row r="44" spans="1:19" ht="39.950000000000003" customHeight="1">
      <c r="A44" s="91" t="s">
        <v>198</v>
      </c>
      <c r="B44" s="92" t="s">
        <v>200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8">
        <v>0</v>
      </c>
    </row>
    <row r="45" spans="1:19" ht="39.950000000000003" customHeight="1">
      <c r="A45" s="91" t="s">
        <v>199</v>
      </c>
      <c r="B45" s="92" t="s">
        <v>204</v>
      </c>
      <c r="C45" s="45">
        <v>1793404.75</v>
      </c>
      <c r="D45" s="45">
        <v>1849136.3948000001</v>
      </c>
      <c r="E45" s="45">
        <v>2589313.3560000001</v>
      </c>
      <c r="F45" s="45">
        <v>3180801.6297483989</v>
      </c>
      <c r="G45" s="45">
        <v>4017261.35</v>
      </c>
      <c r="H45" s="45">
        <v>5244662.5016014939</v>
      </c>
      <c r="I45" s="45">
        <v>5838285.4000000004</v>
      </c>
      <c r="J45" s="45">
        <v>5680511.9900000002</v>
      </c>
      <c r="K45" s="45">
        <v>6256023.4099999992</v>
      </c>
      <c r="L45" s="45">
        <v>6343217.9699999997</v>
      </c>
      <c r="M45" s="45">
        <v>6017699.79</v>
      </c>
      <c r="N45" s="45">
        <v>6431660.0699999994</v>
      </c>
      <c r="O45" s="45">
        <v>6770478.4499999993</v>
      </c>
      <c r="P45" s="45">
        <v>6737896.0700000012</v>
      </c>
      <c r="Q45" s="45">
        <v>6739759.21</v>
      </c>
      <c r="R45" s="45">
        <v>5964658.5199999996</v>
      </c>
      <c r="S45" s="111">
        <v>5676933</v>
      </c>
    </row>
    <row r="46" spans="1:19" ht="39.950000000000003" customHeight="1">
      <c r="A46" s="93" t="s">
        <v>89</v>
      </c>
      <c r="B46" s="92" t="s">
        <v>188</v>
      </c>
      <c r="C46" s="45">
        <v>1793404.75</v>
      </c>
      <c r="D46" s="45">
        <v>1849136.3948000001</v>
      </c>
      <c r="E46" s="45">
        <v>2589313.3560000001</v>
      </c>
      <c r="F46" s="45">
        <v>3180801.6297483989</v>
      </c>
      <c r="G46" s="45">
        <v>4017261.35</v>
      </c>
      <c r="H46" s="45">
        <v>5244662.5016014939</v>
      </c>
      <c r="I46" s="45">
        <v>5838285.4000000004</v>
      </c>
      <c r="J46" s="45">
        <v>5680511.9900000002</v>
      </c>
      <c r="K46" s="45">
        <v>6256023.4099999992</v>
      </c>
      <c r="L46" s="45">
        <v>6343217.9699999997</v>
      </c>
      <c r="M46" s="45">
        <v>6017699.79</v>
      </c>
      <c r="N46" s="45">
        <v>6431660.0699999994</v>
      </c>
      <c r="O46" s="45">
        <v>6770478.4499999993</v>
      </c>
      <c r="P46" s="45">
        <v>6737896.0700000012</v>
      </c>
      <c r="Q46" s="45">
        <v>6739759.21</v>
      </c>
      <c r="R46" s="45">
        <v>5964658.5199999996</v>
      </c>
      <c r="S46" s="111">
        <v>5676933</v>
      </c>
    </row>
    <row r="47" spans="1:19" ht="45">
      <c r="A47" s="91" t="s">
        <v>202</v>
      </c>
      <c r="B47" s="92" t="s">
        <v>203</v>
      </c>
      <c r="C47" s="105">
        <v>0</v>
      </c>
      <c r="D47" s="105">
        <v>0</v>
      </c>
      <c r="E47" s="105">
        <v>0</v>
      </c>
      <c r="F47" s="105">
        <v>0</v>
      </c>
      <c r="G47" s="105">
        <v>0</v>
      </c>
      <c r="H47" s="105">
        <v>0</v>
      </c>
      <c r="I47" s="105">
        <v>0</v>
      </c>
      <c r="J47" s="105">
        <v>0</v>
      </c>
      <c r="K47" s="105">
        <v>0</v>
      </c>
      <c r="L47" s="105">
        <v>0</v>
      </c>
      <c r="M47" s="105">
        <v>0</v>
      </c>
      <c r="N47" s="105">
        <v>0</v>
      </c>
      <c r="O47" s="105">
        <v>0</v>
      </c>
      <c r="P47" s="105">
        <v>0</v>
      </c>
      <c r="Q47" s="105">
        <v>0</v>
      </c>
      <c r="R47" s="105">
        <v>0</v>
      </c>
      <c r="S47" s="108">
        <v>0</v>
      </c>
    </row>
    <row r="48" spans="1:19" ht="45">
      <c r="A48" s="91" t="s">
        <v>201</v>
      </c>
      <c r="B48" s="92" t="s">
        <v>215</v>
      </c>
      <c r="C48" s="45">
        <v>0</v>
      </c>
      <c r="D48" s="45">
        <v>0</v>
      </c>
      <c r="E48" s="45">
        <v>0</v>
      </c>
      <c r="F48" s="45">
        <v>0</v>
      </c>
      <c r="G48" s="45">
        <v>0</v>
      </c>
      <c r="H48" s="45">
        <v>0</v>
      </c>
      <c r="I48" s="45">
        <v>0</v>
      </c>
      <c r="J48" s="45">
        <v>0</v>
      </c>
      <c r="K48" s="45">
        <v>119.04</v>
      </c>
      <c r="L48" s="45">
        <v>2962.01</v>
      </c>
      <c r="M48" s="45">
        <v>10538.29</v>
      </c>
      <c r="N48" s="45">
        <v>19481.21</v>
      </c>
      <c r="O48" s="45">
        <v>24867.239999999998</v>
      </c>
      <c r="P48" s="45">
        <v>43739.590000000004</v>
      </c>
      <c r="Q48" s="45">
        <v>66232.98</v>
      </c>
      <c r="R48" s="45">
        <v>65402</v>
      </c>
      <c r="S48" s="111">
        <v>21510.61</v>
      </c>
    </row>
    <row r="49" spans="1:19" ht="39.950000000000003" customHeight="1">
      <c r="A49" s="93" t="s">
        <v>101</v>
      </c>
      <c r="B49" s="92" t="s">
        <v>197</v>
      </c>
      <c r="C49" s="45">
        <v>0</v>
      </c>
      <c r="D49" s="45">
        <v>0</v>
      </c>
      <c r="E49" s="45">
        <v>0</v>
      </c>
      <c r="F49" s="45">
        <v>0</v>
      </c>
      <c r="G49" s="45">
        <v>0</v>
      </c>
      <c r="H49" s="45">
        <v>0</v>
      </c>
      <c r="I49" s="45">
        <v>0</v>
      </c>
      <c r="J49" s="45">
        <v>0</v>
      </c>
      <c r="K49" s="45">
        <v>119.04</v>
      </c>
      <c r="L49" s="45">
        <v>2962.01</v>
      </c>
      <c r="M49" s="45">
        <v>10538.29</v>
      </c>
      <c r="N49" s="45">
        <v>19481.21</v>
      </c>
      <c r="O49" s="45">
        <v>24867.239999999998</v>
      </c>
      <c r="P49" s="45">
        <v>43739.590000000004</v>
      </c>
      <c r="Q49" s="45">
        <v>66232.98</v>
      </c>
      <c r="R49" s="45">
        <v>65402</v>
      </c>
      <c r="S49" s="111">
        <v>21510.61</v>
      </c>
    </row>
    <row r="50" spans="1:19" ht="39.950000000000003" customHeight="1">
      <c r="A50" s="97" t="s">
        <v>97</v>
      </c>
      <c r="B50" s="96" t="s">
        <v>179</v>
      </c>
      <c r="C50" s="45">
        <v>0</v>
      </c>
      <c r="D50" s="45">
        <v>0</v>
      </c>
      <c r="E50" s="45">
        <v>0</v>
      </c>
      <c r="F50" s="45">
        <v>0</v>
      </c>
      <c r="G50" s="45">
        <v>0</v>
      </c>
      <c r="H50" s="45">
        <v>0</v>
      </c>
      <c r="I50" s="45">
        <v>628690.85421999998</v>
      </c>
      <c r="J50" s="45">
        <v>1120732.0130300003</v>
      </c>
      <c r="K50" s="45">
        <v>843616.20856847125</v>
      </c>
      <c r="L50" s="45">
        <v>985306.39802795288</v>
      </c>
      <c r="M50" s="45">
        <v>1561350.2933</v>
      </c>
      <c r="N50" s="45">
        <v>1651949.1619139207</v>
      </c>
      <c r="O50" s="45">
        <v>1496425.1089499986</v>
      </c>
      <c r="P50" s="45">
        <v>1478134.03565</v>
      </c>
      <c r="Q50" s="45">
        <v>1831919.002761961</v>
      </c>
      <c r="R50" s="45">
        <v>2119675.7748799999</v>
      </c>
      <c r="S50" s="111">
        <v>2300948.2818200001</v>
      </c>
    </row>
    <row r="51" spans="1:19" ht="39.950000000000003" customHeight="1">
      <c r="A51" s="97" t="s">
        <v>98</v>
      </c>
      <c r="B51" s="96" t="s">
        <v>178</v>
      </c>
      <c r="C51" s="45">
        <v>0</v>
      </c>
      <c r="D51" s="45">
        <v>0</v>
      </c>
      <c r="E51" s="45">
        <v>0</v>
      </c>
      <c r="F51" s="45">
        <v>0</v>
      </c>
      <c r="G51" s="45">
        <v>0</v>
      </c>
      <c r="H51" s="45">
        <v>0</v>
      </c>
      <c r="I51" s="45">
        <v>628690.85421999998</v>
      </c>
      <c r="J51" s="45">
        <v>1120732.0130300003</v>
      </c>
      <c r="K51" s="45">
        <v>843616.20856847125</v>
      </c>
      <c r="L51" s="45">
        <v>985306.39802795288</v>
      </c>
      <c r="M51" s="45">
        <v>1561350.2933</v>
      </c>
      <c r="N51" s="45">
        <v>1651949.1619139207</v>
      </c>
      <c r="O51" s="45">
        <v>1496425.1089499986</v>
      </c>
      <c r="P51" s="45">
        <v>1478134.03565</v>
      </c>
      <c r="Q51" s="45">
        <v>1831919.002761961</v>
      </c>
      <c r="R51" s="45">
        <v>2119675.7748799999</v>
      </c>
      <c r="S51" s="111">
        <v>2300948.2818200001</v>
      </c>
    </row>
    <row r="52" spans="1:19" ht="55.9" customHeight="1">
      <c r="A52" s="97" t="s">
        <v>147</v>
      </c>
      <c r="B52" s="96" t="s">
        <v>216</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8">
        <v>0</v>
      </c>
    </row>
    <row r="53" spans="1:19" ht="57" customHeight="1">
      <c r="A53" s="97" t="s">
        <v>148</v>
      </c>
      <c r="B53" s="96" t="s">
        <v>190</v>
      </c>
      <c r="C53" s="105">
        <v>0</v>
      </c>
      <c r="D53" s="105">
        <v>0</v>
      </c>
      <c r="E53" s="105">
        <v>0</v>
      </c>
      <c r="F53" s="105">
        <v>0</v>
      </c>
      <c r="G53" s="105">
        <v>0</v>
      </c>
      <c r="H53" s="105">
        <v>0</v>
      </c>
      <c r="I53" s="105">
        <v>0</v>
      </c>
      <c r="J53" s="105">
        <v>7973.66</v>
      </c>
      <c r="K53" s="105">
        <v>4519.4399999999996</v>
      </c>
      <c r="L53" s="105">
        <v>0</v>
      </c>
      <c r="M53" s="105">
        <v>0</v>
      </c>
      <c r="N53" s="105">
        <v>31370.22</v>
      </c>
      <c r="O53" s="105">
        <v>32848.15</v>
      </c>
      <c r="P53" s="105">
        <v>8874.48</v>
      </c>
      <c r="Q53" s="105">
        <v>0</v>
      </c>
      <c r="R53" s="105">
        <v>43491.92</v>
      </c>
      <c r="S53" s="108">
        <v>24502.73</v>
      </c>
    </row>
    <row r="54" spans="1:19" ht="39.950000000000003" customHeight="1">
      <c r="A54" s="95" t="s">
        <v>99</v>
      </c>
      <c r="B54" s="94" t="s">
        <v>191</v>
      </c>
      <c r="C54" s="45">
        <v>2380830.67</v>
      </c>
      <c r="D54" s="45">
        <v>1971687.8499999999</v>
      </c>
      <c r="E54" s="45">
        <v>2020562.0700000003</v>
      </c>
      <c r="F54" s="45">
        <v>1791575.6396999999</v>
      </c>
      <c r="G54" s="45">
        <v>2268462.9292055392</v>
      </c>
      <c r="H54" s="45">
        <v>151623.48976047008</v>
      </c>
      <c r="I54" s="45">
        <v>195666.78</v>
      </c>
      <c r="J54" s="45">
        <v>219581.97</v>
      </c>
      <c r="K54" s="45">
        <v>2252439.4699999997</v>
      </c>
      <c r="L54" s="45">
        <v>2150663.41</v>
      </c>
      <c r="M54" s="45">
        <v>2937511.7800000003</v>
      </c>
      <c r="N54" s="45">
        <v>3792363.36</v>
      </c>
      <c r="O54" s="45">
        <v>2957984.49</v>
      </c>
      <c r="P54" s="45">
        <v>3535484.68</v>
      </c>
      <c r="Q54" s="45">
        <v>1048690.8400000001</v>
      </c>
      <c r="R54" s="45">
        <v>1352196.76</v>
      </c>
      <c r="S54" s="111">
        <v>1965561.07</v>
      </c>
    </row>
    <row r="55" spans="1:19" ht="39.950000000000003" customHeight="1">
      <c r="A55" s="95" t="s">
        <v>103</v>
      </c>
      <c r="B55" s="94" t="s">
        <v>192</v>
      </c>
      <c r="C55" s="45">
        <v>2380830.67</v>
      </c>
      <c r="D55" s="45">
        <v>1971687.8499999999</v>
      </c>
      <c r="E55" s="45">
        <v>2020562.0700000003</v>
      </c>
      <c r="F55" s="45">
        <v>1791575.6396999999</v>
      </c>
      <c r="G55" s="45">
        <v>2268462.9292055392</v>
      </c>
      <c r="H55" s="45">
        <v>151623.48976047008</v>
      </c>
      <c r="I55" s="45">
        <v>195666.78</v>
      </c>
      <c r="J55" s="45">
        <v>219581.97</v>
      </c>
      <c r="K55" s="45">
        <v>2252439.4699999997</v>
      </c>
      <c r="L55" s="45">
        <v>2150663.41</v>
      </c>
      <c r="M55" s="45">
        <v>2937511.7800000003</v>
      </c>
      <c r="N55" s="45">
        <v>3792363.36</v>
      </c>
      <c r="O55" s="45">
        <v>2957984.49</v>
      </c>
      <c r="P55" s="45">
        <v>3535484.68</v>
      </c>
      <c r="Q55" s="45">
        <v>1048690.8400000001</v>
      </c>
      <c r="R55" s="45">
        <v>1352196.76</v>
      </c>
      <c r="S55" s="111">
        <v>1965561.07</v>
      </c>
    </row>
    <row r="56" spans="1:19" ht="39.950000000000003" customHeight="1">
      <c r="A56" s="95" t="s">
        <v>145</v>
      </c>
      <c r="B56" s="94" t="s">
        <v>180</v>
      </c>
      <c r="C56" s="45">
        <v>1169481.3600000001</v>
      </c>
      <c r="D56" s="45">
        <v>1034382.1201455523</v>
      </c>
      <c r="E56" s="45">
        <v>787388.55178999843</v>
      </c>
      <c r="F56" s="45">
        <v>870759.12985999999</v>
      </c>
      <c r="G56" s="45">
        <v>619285.28055700008</v>
      </c>
      <c r="H56" s="45">
        <v>212065.9198</v>
      </c>
      <c r="I56" s="45">
        <v>390137.48758000002</v>
      </c>
      <c r="J56" s="45">
        <v>598556.29277000006</v>
      </c>
      <c r="K56" s="45">
        <v>696383.19310308527</v>
      </c>
      <c r="L56" s="45">
        <v>877658.77936482546</v>
      </c>
      <c r="M56" s="45">
        <v>1782779.8549999997</v>
      </c>
      <c r="N56" s="45">
        <v>1939141.0084399998</v>
      </c>
      <c r="O56" s="45">
        <v>1711038.3044999987</v>
      </c>
      <c r="P56" s="45">
        <v>1768158.2436000002</v>
      </c>
      <c r="Q56" s="45">
        <v>1365894.3387600002</v>
      </c>
      <c r="R56" s="45">
        <v>1548680.85234</v>
      </c>
      <c r="S56" s="111">
        <v>2326223.4685200001</v>
      </c>
    </row>
    <row r="57" spans="1:19" ht="39.950000000000003" customHeight="1">
      <c r="A57" s="95" t="s">
        <v>146</v>
      </c>
      <c r="B57" s="94" t="s">
        <v>181</v>
      </c>
      <c r="C57" s="45">
        <v>1169481.3600000001</v>
      </c>
      <c r="D57" s="45">
        <v>1034382.1201455523</v>
      </c>
      <c r="E57" s="45">
        <v>787388.55178999843</v>
      </c>
      <c r="F57" s="45">
        <v>870759.12985999999</v>
      </c>
      <c r="G57" s="45">
        <v>619285.28055700008</v>
      </c>
      <c r="H57" s="45">
        <v>212065.9198</v>
      </c>
      <c r="I57" s="45">
        <v>390137.48758000002</v>
      </c>
      <c r="J57" s="45">
        <v>598556.29277000006</v>
      </c>
      <c r="K57" s="45">
        <v>696383.19310308527</v>
      </c>
      <c r="L57" s="45">
        <v>877658.77936482546</v>
      </c>
      <c r="M57" s="45">
        <v>1782779.8549999997</v>
      </c>
      <c r="N57" s="45">
        <v>1939141.0084399998</v>
      </c>
      <c r="O57" s="45">
        <v>1711038.3044999987</v>
      </c>
      <c r="P57" s="45">
        <v>1768158.2436000002</v>
      </c>
      <c r="Q57" s="45">
        <v>1365894.3387600002</v>
      </c>
      <c r="R57" s="45">
        <v>1548680.85234</v>
      </c>
      <c r="S57" s="111">
        <v>2326223.4685200001</v>
      </c>
    </row>
    <row r="58" spans="1:19" ht="39.950000000000003" customHeight="1">
      <c r="A58" s="98" t="s">
        <v>149</v>
      </c>
      <c r="B58" s="99" t="s">
        <v>193</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8">
        <v>0</v>
      </c>
    </row>
    <row r="59" spans="1:19" ht="39.950000000000003" customHeight="1">
      <c r="A59" s="98" t="s">
        <v>150</v>
      </c>
      <c r="B59" s="99" t="s">
        <v>194</v>
      </c>
      <c r="C59" s="105">
        <v>0</v>
      </c>
      <c r="D59" s="105">
        <v>0</v>
      </c>
      <c r="E59" s="105">
        <v>0</v>
      </c>
      <c r="F59" s="105">
        <v>0</v>
      </c>
      <c r="G59" s="105">
        <v>0</v>
      </c>
      <c r="H59" s="105">
        <v>0</v>
      </c>
      <c r="I59" s="105">
        <v>0</v>
      </c>
      <c r="J59" s="105">
        <v>0</v>
      </c>
      <c r="K59" s="105">
        <v>0</v>
      </c>
      <c r="L59" s="105">
        <v>0</v>
      </c>
      <c r="M59" s="105">
        <v>0</v>
      </c>
      <c r="N59" s="105">
        <v>0</v>
      </c>
      <c r="O59" s="105">
        <v>0</v>
      </c>
      <c r="P59" s="105">
        <v>0</v>
      </c>
      <c r="Q59" s="105">
        <v>0</v>
      </c>
      <c r="R59" s="105">
        <v>0</v>
      </c>
      <c r="S59" s="108">
        <v>0</v>
      </c>
    </row>
    <row r="60" spans="1:19" ht="39.950000000000003" customHeight="1">
      <c r="A60" s="98" t="s">
        <v>151</v>
      </c>
      <c r="B60" s="99" t="s">
        <v>182</v>
      </c>
      <c r="C60" s="45">
        <v>0</v>
      </c>
      <c r="D60" s="45">
        <v>0</v>
      </c>
      <c r="E60" s="45">
        <v>0</v>
      </c>
      <c r="F60" s="45">
        <v>0</v>
      </c>
      <c r="G60" s="45">
        <v>0</v>
      </c>
      <c r="H60" s="45">
        <v>0</v>
      </c>
      <c r="I60" s="45">
        <v>0</v>
      </c>
      <c r="J60" s="45">
        <v>1133530.1994347521</v>
      </c>
      <c r="K60" s="45">
        <v>1076515.3428784376</v>
      </c>
      <c r="L60" s="45">
        <v>-37833.840294826354</v>
      </c>
      <c r="M60" s="45">
        <v>229734.73510000002</v>
      </c>
      <c r="N60" s="45">
        <v>-7881.6986363200285</v>
      </c>
      <c r="O60" s="45">
        <v>272821.30595999985</v>
      </c>
      <c r="P60" s="45">
        <v>2626977.9619200001</v>
      </c>
      <c r="Q60" s="45">
        <v>2514212.5881599998</v>
      </c>
      <c r="R60" s="45">
        <v>2408381.6404500003</v>
      </c>
      <c r="S60" s="111">
        <v>2578538.7124600001</v>
      </c>
    </row>
    <row r="61" spans="1:19" ht="39.950000000000003" customHeight="1">
      <c r="A61" s="98" t="s">
        <v>152</v>
      </c>
      <c r="B61" s="99" t="s">
        <v>185</v>
      </c>
      <c r="C61" s="45">
        <v>0</v>
      </c>
      <c r="D61" s="45">
        <v>0</v>
      </c>
      <c r="E61" s="45">
        <v>0</v>
      </c>
      <c r="F61" s="45">
        <v>0</v>
      </c>
      <c r="G61" s="45">
        <v>0</v>
      </c>
      <c r="H61" s="45">
        <v>0</v>
      </c>
      <c r="I61" s="45">
        <v>0</v>
      </c>
      <c r="J61" s="45">
        <v>1133530.1994347521</v>
      </c>
      <c r="K61" s="45">
        <v>1076515.3428784376</v>
      </c>
      <c r="L61" s="45">
        <v>-37833.840294826354</v>
      </c>
      <c r="M61" s="45">
        <v>229734.73510000002</v>
      </c>
      <c r="N61" s="45">
        <v>-7881.6986363200285</v>
      </c>
      <c r="O61" s="45">
        <v>272821.30595999985</v>
      </c>
      <c r="P61" s="45">
        <v>2626977.9619200001</v>
      </c>
      <c r="Q61" s="45">
        <v>2514212.5881599998</v>
      </c>
      <c r="R61" s="45">
        <v>2408381.6404500003</v>
      </c>
      <c r="S61" s="111">
        <v>2578538.7124600001</v>
      </c>
    </row>
    <row r="62" spans="1:19" ht="39.950000000000003" customHeight="1">
      <c r="A62" s="100" t="s">
        <v>153</v>
      </c>
      <c r="B62" s="101" t="s">
        <v>195</v>
      </c>
      <c r="C62" s="105">
        <v>0</v>
      </c>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8">
        <v>0</v>
      </c>
    </row>
    <row r="63" spans="1:19" ht="39.950000000000003" customHeight="1">
      <c r="A63" s="100" t="s">
        <v>154</v>
      </c>
      <c r="B63" s="101" t="s">
        <v>196</v>
      </c>
      <c r="C63" s="105">
        <v>0</v>
      </c>
      <c r="D63" s="105">
        <v>0</v>
      </c>
      <c r="E63" s="105">
        <v>0</v>
      </c>
      <c r="F63" s="105">
        <v>0</v>
      </c>
      <c r="G63" s="105">
        <v>0</v>
      </c>
      <c r="H63" s="105">
        <v>0</v>
      </c>
      <c r="I63" s="105">
        <v>0</v>
      </c>
      <c r="J63" s="105">
        <v>0</v>
      </c>
      <c r="K63" s="105">
        <v>0</v>
      </c>
      <c r="L63" s="105">
        <v>0</v>
      </c>
      <c r="M63" s="105">
        <v>0</v>
      </c>
      <c r="N63" s="105">
        <v>0</v>
      </c>
      <c r="O63" s="105">
        <v>0</v>
      </c>
      <c r="P63" s="105">
        <v>0</v>
      </c>
      <c r="Q63" s="105">
        <v>0</v>
      </c>
      <c r="R63" s="105">
        <v>0</v>
      </c>
      <c r="S63" s="108">
        <v>0</v>
      </c>
    </row>
    <row r="64" spans="1:19" ht="39.950000000000003" customHeight="1">
      <c r="A64" s="100" t="s">
        <v>155</v>
      </c>
      <c r="B64" s="101" t="s">
        <v>183</v>
      </c>
      <c r="C64" s="45">
        <v>0</v>
      </c>
      <c r="D64" s="45">
        <v>0</v>
      </c>
      <c r="E64" s="45">
        <v>0</v>
      </c>
      <c r="F64" s="45">
        <v>0</v>
      </c>
      <c r="G64" s="45">
        <v>0</v>
      </c>
      <c r="H64" s="45">
        <v>0</v>
      </c>
      <c r="I64" s="45">
        <v>0</v>
      </c>
      <c r="J64" s="45">
        <v>0</v>
      </c>
      <c r="K64" s="45">
        <v>60755.451072423748</v>
      </c>
      <c r="L64" s="45">
        <v>40199.777247038401</v>
      </c>
      <c r="M64" s="45">
        <v>0</v>
      </c>
      <c r="N64" s="45">
        <v>39591.054845940002</v>
      </c>
      <c r="O64" s="45">
        <v>71323.700469999967</v>
      </c>
      <c r="P64" s="45">
        <v>31574.254349999999</v>
      </c>
      <c r="Q64" s="45">
        <v>42554.770573000016</v>
      </c>
      <c r="R64" s="45">
        <v>55187.901809999996</v>
      </c>
      <c r="S64" s="111">
        <v>18557.374469999999</v>
      </c>
    </row>
    <row r="65" spans="1:19" ht="39.950000000000003" customHeight="1">
      <c r="A65" s="100" t="s">
        <v>156</v>
      </c>
      <c r="B65" s="101" t="s">
        <v>184</v>
      </c>
      <c r="C65" s="45">
        <v>0</v>
      </c>
      <c r="D65" s="45">
        <v>0</v>
      </c>
      <c r="E65" s="45">
        <v>0</v>
      </c>
      <c r="F65" s="45">
        <v>0</v>
      </c>
      <c r="G65" s="45">
        <v>0</v>
      </c>
      <c r="H65" s="45">
        <v>0</v>
      </c>
      <c r="I65" s="45">
        <v>0</v>
      </c>
      <c r="J65" s="45">
        <v>0</v>
      </c>
      <c r="K65" s="45">
        <v>60755.451072423748</v>
      </c>
      <c r="L65" s="45">
        <v>40199.777247038401</v>
      </c>
      <c r="M65" s="45">
        <v>0</v>
      </c>
      <c r="N65" s="45">
        <v>39591.054845940002</v>
      </c>
      <c r="O65" s="45">
        <v>71323.700469999967</v>
      </c>
      <c r="P65" s="45">
        <v>31574.254349999999</v>
      </c>
      <c r="Q65" s="45">
        <v>42554.770573000016</v>
      </c>
      <c r="R65" s="45">
        <v>55187.901809999996</v>
      </c>
      <c r="S65" s="111">
        <v>18557.374469999999</v>
      </c>
    </row>
  </sheetData>
  <pageMargins left="0.39370078740157483" right="0.39370078740157483" top="0.78740157480314965" bottom="0.39370078740157483" header="0.31496062992125984" footer="0.11811023622047245"/>
  <pageSetup paperSize="8" scale="68" fitToHeight="2" orientation="landscape" r:id="rId1"/>
  <headerFooter>
    <oddFooter>&amp;LSeite: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v>9563.64</v>
      </c>
    </row>
    <row r="4" spans="1:19">
      <c r="A4" s="33"/>
      <c r="B4" s="5">
        <v>2021</v>
      </c>
      <c r="C4" s="31"/>
      <c r="D4" s="31"/>
      <c r="E4" s="31"/>
      <c r="F4" s="31"/>
      <c r="G4" s="31"/>
      <c r="H4" s="31"/>
      <c r="I4" s="31"/>
      <c r="J4" s="31"/>
      <c r="K4" s="31"/>
      <c r="L4" s="31"/>
      <c r="M4" s="31"/>
      <c r="N4" s="31"/>
      <c r="O4" s="31"/>
      <c r="P4" s="31"/>
      <c r="Q4" s="31"/>
      <c r="R4" s="32">
        <v>18271</v>
      </c>
      <c r="S4" s="32">
        <v>18271</v>
      </c>
    </row>
    <row r="5" spans="1:19">
      <c r="B5" s="5">
        <v>2020</v>
      </c>
      <c r="C5" s="31"/>
      <c r="D5" s="31"/>
      <c r="E5" s="31"/>
      <c r="F5" s="31"/>
      <c r="G5" s="31"/>
      <c r="H5" s="31"/>
      <c r="I5" s="31"/>
      <c r="J5" s="31"/>
      <c r="K5" s="31"/>
      <c r="L5" s="31"/>
      <c r="M5" s="31"/>
      <c r="N5" s="31"/>
      <c r="O5" s="31"/>
      <c r="P5" s="31"/>
      <c r="Q5" s="32">
        <v>110.80000000000018</v>
      </c>
      <c r="R5" s="32">
        <v>110.80000000000018</v>
      </c>
      <c r="S5" s="32">
        <v>110.80000000000018</v>
      </c>
    </row>
    <row r="6" spans="1:19">
      <c r="B6" s="5">
        <v>2019</v>
      </c>
      <c r="C6" s="31"/>
      <c r="D6" s="31"/>
      <c r="E6" s="31"/>
      <c r="F6" s="31"/>
      <c r="G6" s="31"/>
      <c r="H6" s="31"/>
      <c r="I6" s="31"/>
      <c r="J6" s="31"/>
      <c r="K6" s="31"/>
      <c r="L6" s="31"/>
      <c r="M6" s="31"/>
      <c r="N6" s="31"/>
      <c r="O6" s="31"/>
      <c r="P6" s="32">
        <v>6532.9</v>
      </c>
      <c r="Q6" s="32">
        <v>6532.9</v>
      </c>
      <c r="R6" s="32">
        <v>6532.9</v>
      </c>
      <c r="S6" s="32">
        <v>6532.9</v>
      </c>
    </row>
    <row r="7" spans="1:19">
      <c r="B7" s="5">
        <v>2018</v>
      </c>
      <c r="C7" s="31"/>
      <c r="D7" s="31"/>
      <c r="E7" s="31"/>
      <c r="F7" s="31"/>
      <c r="G7" s="31"/>
      <c r="H7" s="31"/>
      <c r="I7" s="31"/>
      <c r="J7" s="31"/>
      <c r="K7" s="31"/>
      <c r="L7" s="31"/>
      <c r="M7" s="31"/>
      <c r="N7" s="31"/>
      <c r="O7" s="32">
        <v>2085.12</v>
      </c>
      <c r="P7" s="32">
        <v>2085.12</v>
      </c>
      <c r="Q7" s="32">
        <v>2085.12</v>
      </c>
      <c r="R7" s="32">
        <v>2085.12</v>
      </c>
      <c r="S7" s="32">
        <v>2085.12</v>
      </c>
    </row>
    <row r="8" spans="1:19">
      <c r="B8" s="5">
        <v>2017</v>
      </c>
      <c r="C8" s="31"/>
      <c r="D8" s="31"/>
      <c r="E8" s="31"/>
      <c r="F8" s="31"/>
      <c r="G8" s="31"/>
      <c r="H8" s="31"/>
      <c r="I8" s="31"/>
      <c r="J8" s="31"/>
      <c r="K8" s="31"/>
      <c r="L8" s="31"/>
      <c r="M8" s="31"/>
      <c r="N8" s="32">
        <v>9729.15</v>
      </c>
      <c r="O8" s="32">
        <v>9729.15</v>
      </c>
      <c r="P8" s="32">
        <v>9729.15</v>
      </c>
      <c r="Q8" s="32">
        <v>9729.15</v>
      </c>
      <c r="R8" s="32">
        <v>9729.15</v>
      </c>
      <c r="S8" s="32">
        <v>9729.15</v>
      </c>
    </row>
    <row r="9" spans="1:19">
      <c r="B9" s="5">
        <v>2016</v>
      </c>
      <c r="C9" s="31"/>
      <c r="D9" s="31"/>
      <c r="E9" s="31"/>
      <c r="F9" s="31"/>
      <c r="G9" s="31"/>
      <c r="H9" s="31"/>
      <c r="I9" s="31"/>
      <c r="J9" s="31"/>
      <c r="K9" s="31"/>
      <c r="L9" s="31"/>
      <c r="M9" s="32">
        <v>5889.18</v>
      </c>
      <c r="N9" s="32">
        <v>5889.18</v>
      </c>
      <c r="O9" s="32">
        <v>5889.18</v>
      </c>
      <c r="P9" s="32">
        <v>5889.18</v>
      </c>
      <c r="Q9" s="32">
        <v>5889.18</v>
      </c>
      <c r="R9" s="32">
        <v>5889.18</v>
      </c>
      <c r="S9" s="32">
        <v>5889.18</v>
      </c>
    </row>
    <row r="10" spans="1:19">
      <c r="B10" s="5">
        <v>2015</v>
      </c>
      <c r="C10" s="31"/>
      <c r="D10" s="31"/>
      <c r="E10" s="31"/>
      <c r="F10" s="31"/>
      <c r="G10" s="31"/>
      <c r="H10" s="31"/>
      <c r="I10" s="31"/>
      <c r="J10" s="31"/>
      <c r="K10" s="31"/>
      <c r="L10" s="32">
        <v>27242.9</v>
      </c>
      <c r="M10" s="32">
        <v>27242.9</v>
      </c>
      <c r="N10" s="32">
        <v>27242.9</v>
      </c>
      <c r="O10" s="32">
        <v>27242.9</v>
      </c>
      <c r="P10" s="32">
        <v>27242.9</v>
      </c>
      <c r="Q10" s="32">
        <v>27242.9</v>
      </c>
      <c r="R10" s="32">
        <v>27242.9</v>
      </c>
      <c r="S10" s="32">
        <v>27242.9</v>
      </c>
    </row>
    <row r="11" spans="1:19">
      <c r="B11" s="5">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5">
        <v>2012</v>
      </c>
      <c r="C13" s="31"/>
      <c r="D13" s="31"/>
      <c r="E13" s="31"/>
      <c r="F13" s="31"/>
      <c r="G13" s="31"/>
      <c r="H13" s="31"/>
      <c r="I13" s="32">
        <v>5820.12</v>
      </c>
      <c r="J13" s="32">
        <v>5820.12</v>
      </c>
      <c r="K13" s="32">
        <v>5820.12</v>
      </c>
      <c r="L13" s="32">
        <v>5820.12</v>
      </c>
      <c r="M13" s="32">
        <v>5820.12</v>
      </c>
      <c r="N13" s="32">
        <v>5820.12</v>
      </c>
      <c r="O13" s="32">
        <v>5820.12</v>
      </c>
      <c r="P13" s="32">
        <v>5820.12</v>
      </c>
      <c r="Q13" s="32">
        <v>5820.12</v>
      </c>
      <c r="R13" s="32">
        <v>5820.12</v>
      </c>
      <c r="S13" s="32">
        <v>5820.12</v>
      </c>
    </row>
    <row r="14" spans="1:19">
      <c r="B14" s="5">
        <v>2011</v>
      </c>
      <c r="C14" s="31"/>
      <c r="D14" s="31"/>
      <c r="E14" s="31"/>
      <c r="F14" s="31"/>
      <c r="G14" s="31"/>
      <c r="H14" s="32">
        <v>16093.25</v>
      </c>
      <c r="I14" s="32">
        <v>16093.25</v>
      </c>
      <c r="J14" s="32">
        <v>16093.25</v>
      </c>
      <c r="K14" s="32">
        <v>16093.25</v>
      </c>
      <c r="L14" s="32">
        <v>16093.25</v>
      </c>
      <c r="M14" s="32">
        <v>16093.25</v>
      </c>
      <c r="N14" s="32">
        <v>16093.25</v>
      </c>
      <c r="O14" s="32">
        <v>16093.25</v>
      </c>
      <c r="P14" s="32">
        <v>16093.25</v>
      </c>
      <c r="Q14" s="32">
        <v>16093.25</v>
      </c>
      <c r="R14" s="32">
        <v>16093.25</v>
      </c>
      <c r="S14" s="32">
        <v>16093.25</v>
      </c>
    </row>
    <row r="15" spans="1:19">
      <c r="B15" s="5">
        <v>2010</v>
      </c>
      <c r="C15" s="31"/>
      <c r="D15" s="31"/>
      <c r="E15" s="31"/>
      <c r="F15" s="31"/>
      <c r="G15" s="32">
        <v>154516.34</v>
      </c>
      <c r="H15" s="32">
        <v>154516.34</v>
      </c>
      <c r="I15" s="32">
        <v>154516.34</v>
      </c>
      <c r="J15" s="32">
        <v>154516.34</v>
      </c>
      <c r="K15" s="32">
        <v>154516.34</v>
      </c>
      <c r="L15" s="32">
        <v>154516.34</v>
      </c>
      <c r="M15" s="32">
        <v>154516.34</v>
      </c>
      <c r="N15" s="32">
        <v>154516.34</v>
      </c>
      <c r="O15" s="32">
        <v>154516.34</v>
      </c>
      <c r="P15" s="32">
        <v>154516.34</v>
      </c>
      <c r="Q15" s="32">
        <v>154516.34</v>
      </c>
      <c r="R15" s="32">
        <v>154516.34</v>
      </c>
      <c r="S15" s="32">
        <v>154516.34</v>
      </c>
    </row>
    <row r="16" spans="1:19">
      <c r="B16" s="5">
        <v>2009</v>
      </c>
      <c r="C16" s="31"/>
      <c r="D16" s="31"/>
      <c r="E16" s="31"/>
      <c r="F16" s="32">
        <v>2998.48</v>
      </c>
      <c r="G16" s="32">
        <v>2998.48</v>
      </c>
      <c r="H16" s="32">
        <v>2998.48</v>
      </c>
      <c r="I16" s="32">
        <v>2998.48</v>
      </c>
      <c r="J16" s="32">
        <v>2998.48</v>
      </c>
      <c r="K16" s="32">
        <v>2998.48</v>
      </c>
      <c r="L16" s="32">
        <v>2998.48</v>
      </c>
      <c r="M16" s="32">
        <v>2998.48</v>
      </c>
      <c r="N16" s="32">
        <v>2998.48</v>
      </c>
      <c r="O16" s="32">
        <v>2998.48</v>
      </c>
      <c r="P16" s="32">
        <v>2998.48</v>
      </c>
      <c r="Q16" s="32">
        <v>2998.48</v>
      </c>
      <c r="R16" s="32">
        <v>2998.48</v>
      </c>
      <c r="S16" s="32">
        <v>2998.48</v>
      </c>
    </row>
    <row r="17" spans="2:19">
      <c r="B17" s="5">
        <v>2008</v>
      </c>
      <c r="C17" s="31"/>
      <c r="D17" s="31"/>
      <c r="E17" s="32">
        <v>17585.240000000002</v>
      </c>
      <c r="F17" s="32">
        <v>17585.240000000002</v>
      </c>
      <c r="G17" s="32">
        <v>17585.240000000002</v>
      </c>
      <c r="H17" s="32">
        <v>17585.240000000002</v>
      </c>
      <c r="I17" s="32">
        <v>17585.240000000002</v>
      </c>
      <c r="J17" s="32">
        <v>17585.240000000002</v>
      </c>
      <c r="K17" s="32">
        <v>17585.240000000002</v>
      </c>
      <c r="L17" s="32">
        <v>17585.240000000002</v>
      </c>
      <c r="M17" s="32">
        <v>17585.240000000002</v>
      </c>
      <c r="N17" s="32">
        <v>17585.240000000002</v>
      </c>
      <c r="O17" s="32">
        <v>17585.240000000002</v>
      </c>
      <c r="P17" s="32">
        <v>17585.240000000002</v>
      </c>
      <c r="Q17" s="32">
        <v>17585.240000000002</v>
      </c>
      <c r="R17" s="32">
        <v>17585.240000000002</v>
      </c>
      <c r="S17" s="32">
        <v>17585.240000000002</v>
      </c>
    </row>
    <row r="18" spans="2:19">
      <c r="B18" s="5">
        <v>2007</v>
      </c>
      <c r="C18" s="31"/>
      <c r="D18" s="32">
        <v>34460.74</v>
      </c>
      <c r="E18" s="32">
        <v>34460.74</v>
      </c>
      <c r="F18" s="32">
        <v>34460.74</v>
      </c>
      <c r="G18" s="32">
        <v>34460.74</v>
      </c>
      <c r="H18" s="32">
        <v>34460.74</v>
      </c>
      <c r="I18" s="32">
        <v>34460.74</v>
      </c>
      <c r="J18" s="32">
        <v>34460.74</v>
      </c>
      <c r="K18" s="32">
        <v>34460.74</v>
      </c>
      <c r="L18" s="32">
        <v>34460.74</v>
      </c>
      <c r="M18" s="32">
        <v>34460.74</v>
      </c>
      <c r="N18" s="32">
        <v>34460.74</v>
      </c>
      <c r="O18" s="32">
        <v>34460.74</v>
      </c>
      <c r="P18" s="32">
        <v>34460.74</v>
      </c>
      <c r="Q18" s="32">
        <v>34460.74</v>
      </c>
      <c r="R18" s="32">
        <v>34460.74</v>
      </c>
      <c r="S18" s="32">
        <v>34460.74</v>
      </c>
    </row>
    <row r="19" spans="2:19">
      <c r="B19" s="5">
        <v>2006</v>
      </c>
      <c r="C19" s="32">
        <v>8303.0499999999993</v>
      </c>
      <c r="D19" s="32">
        <v>8303.0499999999993</v>
      </c>
      <c r="E19" s="32">
        <v>8303.0499999999993</v>
      </c>
      <c r="F19" s="32">
        <v>8303.0499999999993</v>
      </c>
      <c r="G19" s="32">
        <v>8303.0499999999993</v>
      </c>
      <c r="H19" s="32">
        <v>8303.0499999999993</v>
      </c>
      <c r="I19" s="32">
        <v>8303.0499999999993</v>
      </c>
      <c r="J19" s="32">
        <v>8303.0499999999993</v>
      </c>
      <c r="K19" s="32">
        <v>8303.0499999999993</v>
      </c>
      <c r="L19" s="32">
        <v>8303.0499999999993</v>
      </c>
      <c r="M19" s="32">
        <v>8303.0499999999993</v>
      </c>
      <c r="N19" s="32">
        <v>8303.0499999999993</v>
      </c>
      <c r="O19" s="32">
        <v>8303.0499999999993</v>
      </c>
      <c r="P19" s="32">
        <v>8303.0499999999993</v>
      </c>
      <c r="Q19" s="32">
        <v>8303.0499999999993</v>
      </c>
      <c r="R19" s="32">
        <v>8303.0499999999993</v>
      </c>
      <c r="S19" s="32">
        <v>8303.0499999999993</v>
      </c>
    </row>
    <row r="20" spans="2:19">
      <c r="B20" s="5">
        <v>2005</v>
      </c>
      <c r="C20" s="32">
        <v>45342.8</v>
      </c>
      <c r="D20" s="32">
        <v>45342.8</v>
      </c>
      <c r="E20" s="32">
        <v>45342.8</v>
      </c>
      <c r="F20" s="32">
        <v>45342.8</v>
      </c>
      <c r="G20" s="32">
        <v>45342.8</v>
      </c>
      <c r="H20" s="32">
        <v>45342.8</v>
      </c>
      <c r="I20" s="32">
        <v>45342.8</v>
      </c>
      <c r="J20" s="32">
        <v>45342.8</v>
      </c>
      <c r="K20" s="32">
        <v>45342.8</v>
      </c>
      <c r="L20" s="32">
        <v>45342.8</v>
      </c>
      <c r="M20" s="32">
        <v>45342.8</v>
      </c>
      <c r="N20" s="32">
        <v>45342.8</v>
      </c>
      <c r="O20" s="32">
        <v>45342.8</v>
      </c>
      <c r="P20" s="32">
        <v>45342.8</v>
      </c>
      <c r="Q20" s="32">
        <v>45342.8</v>
      </c>
      <c r="R20" s="32">
        <v>45342.8</v>
      </c>
      <c r="S20" s="32">
        <v>45342.8</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5">
        <v>2003</v>
      </c>
      <c r="C22" s="32">
        <v>39923</v>
      </c>
      <c r="D22" s="32">
        <v>39923</v>
      </c>
      <c r="E22" s="32">
        <v>39923</v>
      </c>
      <c r="F22" s="32">
        <v>39923</v>
      </c>
      <c r="G22" s="32">
        <v>39923</v>
      </c>
      <c r="H22" s="32">
        <v>39923</v>
      </c>
      <c r="I22" s="32">
        <v>39923</v>
      </c>
      <c r="J22" s="32">
        <v>39923</v>
      </c>
      <c r="K22" s="32">
        <v>39923</v>
      </c>
      <c r="L22" s="32">
        <v>39923</v>
      </c>
      <c r="M22" s="32">
        <v>39923</v>
      </c>
      <c r="N22" s="32">
        <v>39923</v>
      </c>
      <c r="O22" s="32">
        <v>39923</v>
      </c>
      <c r="P22" s="32">
        <v>39923</v>
      </c>
      <c r="Q22" s="32">
        <v>39923</v>
      </c>
      <c r="R22" s="32">
        <v>39923</v>
      </c>
      <c r="S22" s="32">
        <v>39923</v>
      </c>
    </row>
    <row r="23" spans="2:19">
      <c r="B23" s="5">
        <v>2002</v>
      </c>
      <c r="C23" s="32">
        <v>74486</v>
      </c>
      <c r="D23" s="32">
        <v>74486</v>
      </c>
      <c r="E23" s="32">
        <v>74486</v>
      </c>
      <c r="F23" s="32">
        <v>74486</v>
      </c>
      <c r="G23" s="32">
        <v>74486</v>
      </c>
      <c r="H23" s="32">
        <v>74486</v>
      </c>
      <c r="I23" s="32">
        <v>74486</v>
      </c>
      <c r="J23" s="32">
        <v>74486</v>
      </c>
      <c r="K23" s="32">
        <v>74486</v>
      </c>
      <c r="L23" s="32">
        <v>74486</v>
      </c>
      <c r="M23" s="32">
        <v>74486</v>
      </c>
      <c r="N23" s="32">
        <v>74486</v>
      </c>
      <c r="O23" s="32">
        <v>74486</v>
      </c>
      <c r="P23" s="32">
        <v>74486</v>
      </c>
      <c r="Q23" s="32">
        <v>74486</v>
      </c>
      <c r="R23" s="32">
        <v>74486</v>
      </c>
      <c r="S23" s="32">
        <v>74486</v>
      </c>
    </row>
    <row r="24" spans="2:19">
      <c r="B24" s="5">
        <v>2001</v>
      </c>
      <c r="C24" s="32">
        <v>24467</v>
      </c>
      <c r="D24" s="32">
        <v>24467</v>
      </c>
      <c r="E24" s="32">
        <v>24467</v>
      </c>
      <c r="F24" s="32">
        <v>24467</v>
      </c>
      <c r="G24" s="32">
        <v>24467</v>
      </c>
      <c r="H24" s="32">
        <v>24467</v>
      </c>
      <c r="I24" s="32">
        <v>24467</v>
      </c>
      <c r="J24" s="32">
        <v>24467</v>
      </c>
      <c r="K24" s="32">
        <v>24467</v>
      </c>
      <c r="L24" s="32">
        <v>24467</v>
      </c>
      <c r="M24" s="32">
        <v>24467</v>
      </c>
      <c r="N24" s="32">
        <v>24467</v>
      </c>
      <c r="O24" s="32">
        <v>24467</v>
      </c>
      <c r="P24" s="32">
        <v>24467</v>
      </c>
      <c r="Q24" s="32">
        <v>24467</v>
      </c>
      <c r="R24" s="32">
        <v>24467</v>
      </c>
      <c r="S24" s="32">
        <v>24467</v>
      </c>
    </row>
    <row r="25" spans="2:19">
      <c r="B25" s="5">
        <v>2000</v>
      </c>
      <c r="C25" s="32">
        <v>13038.74</v>
      </c>
      <c r="D25" s="32">
        <v>13038.74</v>
      </c>
      <c r="E25" s="32">
        <v>13038.74</v>
      </c>
      <c r="F25" s="32">
        <v>13038.74</v>
      </c>
      <c r="G25" s="32">
        <v>13038.74</v>
      </c>
      <c r="H25" s="32">
        <v>13038.74</v>
      </c>
      <c r="I25" s="32">
        <v>13038.74</v>
      </c>
      <c r="J25" s="32">
        <v>13038.74</v>
      </c>
      <c r="K25" s="32">
        <v>13038.74</v>
      </c>
      <c r="L25" s="32">
        <v>13038.74</v>
      </c>
      <c r="M25" s="32">
        <v>13038.74</v>
      </c>
      <c r="N25" s="32">
        <v>13038.74</v>
      </c>
      <c r="O25" s="32">
        <v>13038.74</v>
      </c>
      <c r="P25" s="32">
        <v>13038.74</v>
      </c>
      <c r="Q25" s="32">
        <v>13038.74</v>
      </c>
      <c r="R25" s="32">
        <v>13038.74</v>
      </c>
      <c r="S25" s="32">
        <v>13038.74</v>
      </c>
    </row>
    <row r="26" spans="2:19">
      <c r="B26" s="5">
        <v>1999</v>
      </c>
      <c r="C26" s="32">
        <v>27486.79</v>
      </c>
      <c r="D26" s="32">
        <v>27486.79</v>
      </c>
      <c r="E26" s="32">
        <v>27486.79</v>
      </c>
      <c r="F26" s="32">
        <v>27486.79</v>
      </c>
      <c r="G26" s="32">
        <v>27486.79</v>
      </c>
      <c r="H26" s="32">
        <v>27486.79</v>
      </c>
      <c r="I26" s="32">
        <v>27486.79</v>
      </c>
      <c r="J26" s="32">
        <v>27486.79</v>
      </c>
      <c r="K26" s="32">
        <v>27486.79</v>
      </c>
      <c r="L26" s="32">
        <v>27486.79</v>
      </c>
      <c r="M26" s="32">
        <v>27486.79</v>
      </c>
      <c r="N26" s="32">
        <v>27486.79</v>
      </c>
      <c r="O26" s="32">
        <v>27486.79</v>
      </c>
      <c r="P26" s="32">
        <v>27486.79</v>
      </c>
      <c r="Q26" s="32">
        <v>27486.79</v>
      </c>
      <c r="R26" s="32">
        <v>27486.79</v>
      </c>
      <c r="S26" s="32">
        <v>27486.79</v>
      </c>
    </row>
    <row r="27" spans="2:19">
      <c r="B27" s="5">
        <v>1998</v>
      </c>
      <c r="C27" s="32">
        <v>64044.95</v>
      </c>
      <c r="D27" s="32">
        <v>64044.95</v>
      </c>
      <c r="E27" s="32">
        <v>64044.95</v>
      </c>
      <c r="F27" s="32">
        <v>64044.95</v>
      </c>
      <c r="G27" s="32">
        <v>64044.95</v>
      </c>
      <c r="H27" s="32">
        <v>64044.95</v>
      </c>
      <c r="I27" s="32">
        <v>64044.95</v>
      </c>
      <c r="J27" s="32">
        <v>64044.95</v>
      </c>
      <c r="K27" s="32">
        <v>64044.95</v>
      </c>
      <c r="L27" s="32">
        <v>64044.95</v>
      </c>
      <c r="M27" s="32">
        <v>64044.95</v>
      </c>
      <c r="N27" s="32">
        <v>64044.95</v>
      </c>
      <c r="O27" s="32">
        <v>64044.95</v>
      </c>
      <c r="P27" s="32">
        <v>64044.95</v>
      </c>
      <c r="Q27" s="32">
        <v>64044.95</v>
      </c>
      <c r="R27" s="32">
        <v>64044.95</v>
      </c>
      <c r="S27" s="32">
        <v>64044.95</v>
      </c>
    </row>
    <row r="28" spans="2:19">
      <c r="B28" s="5">
        <v>1997</v>
      </c>
      <c r="C28" s="32">
        <v>30249.06</v>
      </c>
      <c r="D28" s="32">
        <v>30249.06</v>
      </c>
      <c r="E28" s="32">
        <v>30249.06</v>
      </c>
      <c r="F28" s="32">
        <v>30249.06</v>
      </c>
      <c r="G28" s="32">
        <v>30249.06</v>
      </c>
      <c r="H28" s="32">
        <v>30249.06</v>
      </c>
      <c r="I28" s="32">
        <v>30249.06</v>
      </c>
      <c r="J28" s="32">
        <v>30249.06</v>
      </c>
      <c r="K28" s="32">
        <v>30249.06</v>
      </c>
      <c r="L28" s="32">
        <v>30249.06</v>
      </c>
      <c r="M28" s="32">
        <v>30249.06</v>
      </c>
      <c r="N28" s="32">
        <v>30249.06</v>
      </c>
      <c r="O28" s="32">
        <v>30249.06</v>
      </c>
      <c r="P28" s="32">
        <v>30249.06</v>
      </c>
      <c r="Q28" s="32">
        <v>30249.06</v>
      </c>
      <c r="R28" s="32">
        <v>30249.06</v>
      </c>
      <c r="S28" s="32">
        <v>30249.06</v>
      </c>
    </row>
    <row r="29" spans="2:19">
      <c r="B29" s="5">
        <v>1996</v>
      </c>
      <c r="C29" s="32">
        <v>154171.66</v>
      </c>
      <c r="D29" s="32">
        <v>154171.66</v>
      </c>
      <c r="E29" s="32">
        <v>154171.66</v>
      </c>
      <c r="F29" s="32">
        <v>154171.66</v>
      </c>
      <c r="G29" s="32">
        <v>154171.66</v>
      </c>
      <c r="H29" s="32">
        <v>154171.66</v>
      </c>
      <c r="I29" s="32">
        <v>154171.66</v>
      </c>
      <c r="J29" s="32">
        <v>154171.66</v>
      </c>
      <c r="K29" s="32">
        <v>154171.66</v>
      </c>
      <c r="L29" s="32">
        <v>154171.66</v>
      </c>
      <c r="M29" s="32">
        <v>154171.66</v>
      </c>
      <c r="N29" s="32">
        <v>154171.66</v>
      </c>
      <c r="O29" s="32">
        <v>154171.66</v>
      </c>
      <c r="P29" s="32">
        <v>154171.66</v>
      </c>
      <c r="Q29" s="32">
        <v>154171.66</v>
      </c>
      <c r="R29" s="32">
        <v>154171.66</v>
      </c>
      <c r="S29" s="32">
        <v>154171.66</v>
      </c>
    </row>
    <row r="30" spans="2:19">
      <c r="B30" s="5">
        <v>1995</v>
      </c>
      <c r="C30" s="32">
        <v>103322.92</v>
      </c>
      <c r="D30" s="32">
        <v>103322.92</v>
      </c>
      <c r="E30" s="32">
        <v>103322.92</v>
      </c>
      <c r="F30" s="32">
        <v>103322.92</v>
      </c>
      <c r="G30" s="32">
        <v>103322.92</v>
      </c>
      <c r="H30" s="32">
        <v>103322.92</v>
      </c>
      <c r="I30" s="32">
        <v>103322.92</v>
      </c>
      <c r="J30" s="32">
        <v>103322.92</v>
      </c>
      <c r="K30" s="32">
        <v>103322.92</v>
      </c>
      <c r="L30" s="32">
        <v>103322.92</v>
      </c>
      <c r="M30" s="32">
        <v>103322.92</v>
      </c>
      <c r="N30" s="32">
        <v>103322.92</v>
      </c>
      <c r="O30" s="32">
        <v>103322.92</v>
      </c>
      <c r="P30" s="32">
        <v>103322.92</v>
      </c>
      <c r="Q30" s="32">
        <v>103322.92</v>
      </c>
      <c r="R30" s="32">
        <v>103322.92</v>
      </c>
      <c r="S30" s="32">
        <v>103322.92</v>
      </c>
    </row>
    <row r="31" spans="2:19">
      <c r="B31" s="5">
        <v>1994</v>
      </c>
      <c r="C31" s="32">
        <v>41038.660000000003</v>
      </c>
      <c r="D31" s="32">
        <v>41038.660000000003</v>
      </c>
      <c r="E31" s="32">
        <v>41038.660000000003</v>
      </c>
      <c r="F31" s="32">
        <v>41038.660000000003</v>
      </c>
      <c r="G31" s="32">
        <v>41038.660000000003</v>
      </c>
      <c r="H31" s="32">
        <v>41038.660000000003</v>
      </c>
      <c r="I31" s="32">
        <v>41038.660000000003</v>
      </c>
      <c r="J31" s="32">
        <v>41038.660000000003</v>
      </c>
      <c r="K31" s="32">
        <v>41038.660000000003</v>
      </c>
      <c r="L31" s="32">
        <v>41038.660000000003</v>
      </c>
      <c r="M31" s="32">
        <v>41038.660000000003</v>
      </c>
      <c r="N31" s="32">
        <v>41038.660000000003</v>
      </c>
      <c r="O31" s="32">
        <v>41038.660000000003</v>
      </c>
      <c r="P31" s="32">
        <v>41038.660000000003</v>
      </c>
      <c r="Q31" s="32">
        <v>41038.660000000003</v>
      </c>
      <c r="R31" s="32">
        <v>41038.660000000003</v>
      </c>
      <c r="S31" s="32">
        <v>41038.660000000003</v>
      </c>
    </row>
    <row r="32" spans="2:19">
      <c r="B32" s="5">
        <v>1993</v>
      </c>
      <c r="C32" s="32">
        <v>16238.12</v>
      </c>
      <c r="D32" s="32">
        <v>16238.12</v>
      </c>
      <c r="E32" s="32">
        <v>16238.12</v>
      </c>
      <c r="F32" s="32">
        <v>16238.12</v>
      </c>
      <c r="G32" s="32">
        <v>16238.12</v>
      </c>
      <c r="H32" s="32">
        <v>16238.12</v>
      </c>
      <c r="I32" s="32">
        <v>16238.12</v>
      </c>
      <c r="J32" s="32">
        <v>16238.12</v>
      </c>
      <c r="K32" s="32">
        <v>16238.12</v>
      </c>
      <c r="L32" s="32">
        <v>16238.12</v>
      </c>
      <c r="M32" s="32">
        <v>16238.12</v>
      </c>
      <c r="N32" s="32">
        <v>16238.12</v>
      </c>
      <c r="O32" s="32">
        <v>16238.12</v>
      </c>
      <c r="P32" s="32">
        <v>16238.12</v>
      </c>
      <c r="Q32" s="32">
        <v>16238.12</v>
      </c>
      <c r="R32" s="32">
        <v>16238.12</v>
      </c>
      <c r="S32" s="32">
        <v>16238.12</v>
      </c>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5">
        <v>1990</v>
      </c>
      <c r="C35" s="32">
        <v>9729.98</v>
      </c>
      <c r="D35" s="32">
        <v>9729.98</v>
      </c>
      <c r="E35" s="32">
        <v>9729.98</v>
      </c>
      <c r="F35" s="32">
        <v>9729.98</v>
      </c>
      <c r="G35" s="32">
        <v>9729.98</v>
      </c>
      <c r="H35" s="32">
        <v>9729.98</v>
      </c>
      <c r="I35" s="32">
        <v>9729.98</v>
      </c>
      <c r="J35" s="32">
        <v>9729.98</v>
      </c>
      <c r="K35" s="32">
        <v>9729.98</v>
      </c>
      <c r="L35" s="32">
        <v>9729.98</v>
      </c>
      <c r="M35" s="32">
        <v>9729.98</v>
      </c>
      <c r="N35" s="32">
        <v>9729.98</v>
      </c>
      <c r="O35" s="32">
        <v>9729.98</v>
      </c>
      <c r="P35" s="32">
        <v>9729.98</v>
      </c>
      <c r="Q35" s="32">
        <v>9729.98</v>
      </c>
      <c r="R35" s="32">
        <v>9729.98</v>
      </c>
      <c r="S35" s="32">
        <v>9729.98</v>
      </c>
    </row>
    <row r="36" spans="2:19">
      <c r="B36" s="5">
        <v>1989</v>
      </c>
      <c r="C36" s="32">
        <v>7076.79</v>
      </c>
      <c r="D36" s="32">
        <v>7076.79</v>
      </c>
      <c r="E36" s="32">
        <v>7076.79</v>
      </c>
      <c r="F36" s="32">
        <v>7076.79</v>
      </c>
      <c r="G36" s="32">
        <v>7076.79</v>
      </c>
      <c r="H36" s="32">
        <v>7076.79</v>
      </c>
      <c r="I36" s="32">
        <v>7076.79</v>
      </c>
      <c r="J36" s="32">
        <v>7076.79</v>
      </c>
      <c r="K36" s="32">
        <v>7076.79</v>
      </c>
      <c r="L36" s="32">
        <v>7076.79</v>
      </c>
      <c r="M36" s="32">
        <v>7076.79</v>
      </c>
      <c r="N36" s="32">
        <v>7076.79</v>
      </c>
      <c r="O36" s="32">
        <v>7076.79</v>
      </c>
      <c r="P36" s="32">
        <v>7076.79</v>
      </c>
      <c r="Q36" s="32">
        <v>7076.79</v>
      </c>
      <c r="R36" s="32">
        <v>7076.79</v>
      </c>
      <c r="S36" s="32">
        <v>7076.79</v>
      </c>
    </row>
    <row r="37" spans="2:19">
      <c r="B37" s="5">
        <v>1988</v>
      </c>
      <c r="C37" s="32">
        <v>6235.71</v>
      </c>
      <c r="D37" s="32">
        <v>6235.71</v>
      </c>
      <c r="E37" s="32">
        <v>6235.71</v>
      </c>
      <c r="F37" s="32">
        <v>6235.71</v>
      </c>
      <c r="G37" s="32">
        <v>6235.71</v>
      </c>
      <c r="H37" s="32">
        <v>6235.71</v>
      </c>
      <c r="I37" s="32">
        <v>6235.71</v>
      </c>
      <c r="J37" s="32">
        <v>6235.71</v>
      </c>
      <c r="K37" s="32">
        <v>6235.71</v>
      </c>
      <c r="L37" s="32">
        <v>6235.71</v>
      </c>
      <c r="M37" s="32">
        <v>6235.71</v>
      </c>
      <c r="N37" s="32">
        <v>6235.71</v>
      </c>
      <c r="O37" s="32">
        <v>6235.71</v>
      </c>
      <c r="P37" s="32">
        <v>6235.71</v>
      </c>
      <c r="Q37" s="32">
        <v>6235.71</v>
      </c>
      <c r="R37" s="32">
        <v>6235.71</v>
      </c>
      <c r="S37" s="32">
        <v>6235.71</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5">
        <v>1986</v>
      </c>
      <c r="C39" s="32">
        <v>17438.12</v>
      </c>
      <c r="D39" s="32">
        <v>17438.12</v>
      </c>
      <c r="E39" s="32">
        <v>17438.12</v>
      </c>
      <c r="F39" s="32">
        <v>17438.12</v>
      </c>
      <c r="G39" s="32">
        <v>17438.12</v>
      </c>
      <c r="H39" s="32">
        <v>17438.12</v>
      </c>
      <c r="I39" s="32">
        <v>17438.12</v>
      </c>
      <c r="J39" s="32">
        <v>17438.12</v>
      </c>
      <c r="K39" s="32">
        <v>17438.12</v>
      </c>
      <c r="L39" s="32">
        <v>17438.12</v>
      </c>
      <c r="M39" s="32">
        <v>17438.12</v>
      </c>
      <c r="N39" s="32">
        <v>17438.12</v>
      </c>
      <c r="O39" s="32">
        <v>17438.12</v>
      </c>
      <c r="P39" s="32">
        <v>17438.12</v>
      </c>
      <c r="Q39" s="32">
        <v>17438.12</v>
      </c>
      <c r="R39" s="32">
        <v>17438.12</v>
      </c>
      <c r="S39" s="32">
        <v>17438.12</v>
      </c>
    </row>
    <row r="40" spans="2:19">
      <c r="B40" s="5">
        <v>1985</v>
      </c>
      <c r="C40" s="32">
        <v>3011.51</v>
      </c>
      <c r="D40" s="32">
        <v>3011.51</v>
      </c>
      <c r="E40" s="32">
        <v>3011.51</v>
      </c>
      <c r="F40" s="32">
        <v>3011.51</v>
      </c>
      <c r="G40" s="32">
        <v>3011.51</v>
      </c>
      <c r="H40" s="32">
        <v>3011.51</v>
      </c>
      <c r="I40" s="32">
        <v>3011.51</v>
      </c>
      <c r="J40" s="32">
        <v>3011.51</v>
      </c>
      <c r="K40" s="32">
        <v>3011.51</v>
      </c>
      <c r="L40" s="32">
        <v>3011.51</v>
      </c>
      <c r="M40" s="32">
        <v>3011.51</v>
      </c>
      <c r="N40" s="32">
        <v>3011.51</v>
      </c>
      <c r="O40" s="32">
        <v>3011.51</v>
      </c>
      <c r="P40" s="32">
        <v>3011.51</v>
      </c>
      <c r="Q40" s="32">
        <v>3011.51</v>
      </c>
      <c r="R40" s="32">
        <v>3011.51</v>
      </c>
      <c r="S40" s="32">
        <v>3011.51</v>
      </c>
    </row>
    <row r="41" spans="2:19">
      <c r="B41" s="5">
        <v>1984</v>
      </c>
      <c r="C41" s="32">
        <v>3738.56</v>
      </c>
      <c r="D41" s="32">
        <v>3738.56</v>
      </c>
      <c r="E41" s="32">
        <v>3738.56</v>
      </c>
      <c r="F41" s="32">
        <v>3738.56</v>
      </c>
      <c r="G41" s="32">
        <v>3738.56</v>
      </c>
      <c r="H41" s="32">
        <v>3738.56</v>
      </c>
      <c r="I41" s="32">
        <v>3738.56</v>
      </c>
      <c r="J41" s="32">
        <v>3738.56</v>
      </c>
      <c r="K41" s="32">
        <v>3738.56</v>
      </c>
      <c r="L41" s="32">
        <v>3738.56</v>
      </c>
      <c r="M41" s="32">
        <v>3738.56</v>
      </c>
      <c r="N41" s="32">
        <v>3738.56</v>
      </c>
      <c r="O41" s="32">
        <v>3738.56</v>
      </c>
      <c r="P41" s="32">
        <v>3738.56</v>
      </c>
      <c r="Q41" s="32">
        <v>3738.56</v>
      </c>
      <c r="R41" s="32">
        <v>3738.56</v>
      </c>
      <c r="S41" s="32">
        <v>3738.56</v>
      </c>
    </row>
    <row r="42" spans="2:19">
      <c r="B42" s="5">
        <v>1983</v>
      </c>
      <c r="C42" s="32">
        <v>43341.016710000004</v>
      </c>
      <c r="D42" s="32">
        <v>43341.016710000004</v>
      </c>
      <c r="E42" s="32">
        <v>43341.016710000004</v>
      </c>
      <c r="F42" s="32">
        <v>43341.016710000004</v>
      </c>
      <c r="G42" s="32">
        <v>43341.016710000004</v>
      </c>
      <c r="H42" s="32">
        <v>43341.016710000004</v>
      </c>
      <c r="I42" s="32">
        <v>43341.016710000004</v>
      </c>
      <c r="J42" s="32">
        <v>43341.016710000004</v>
      </c>
      <c r="K42" s="32">
        <v>43341.016710000004</v>
      </c>
      <c r="L42" s="32">
        <v>43341.016710000004</v>
      </c>
      <c r="M42" s="32">
        <v>43341.016710000004</v>
      </c>
      <c r="N42" s="32">
        <v>43341.016710000004</v>
      </c>
      <c r="O42" s="32">
        <v>43341.016710000004</v>
      </c>
      <c r="P42" s="32">
        <v>43341.016710000004</v>
      </c>
      <c r="Q42" s="32">
        <v>43341.016710000004</v>
      </c>
      <c r="R42" s="32">
        <v>43341.016710000004</v>
      </c>
      <c r="S42" s="32">
        <v>43341.016710000004</v>
      </c>
    </row>
    <row r="43" spans="2:19">
      <c r="B43" s="5">
        <v>1982</v>
      </c>
      <c r="C43" s="32">
        <v>3825.49</v>
      </c>
      <c r="D43" s="32">
        <v>3825.49</v>
      </c>
      <c r="E43" s="32">
        <v>3825.49</v>
      </c>
      <c r="F43" s="32">
        <v>3825.49</v>
      </c>
      <c r="G43" s="32">
        <v>3825.49</v>
      </c>
      <c r="H43" s="32">
        <v>3825.49</v>
      </c>
      <c r="I43" s="32">
        <v>3825.49</v>
      </c>
      <c r="J43" s="32">
        <v>3825.49</v>
      </c>
      <c r="K43" s="32">
        <v>3825.49</v>
      </c>
      <c r="L43" s="32">
        <v>3825.49</v>
      </c>
      <c r="M43" s="32">
        <v>3825.49</v>
      </c>
      <c r="N43" s="32">
        <v>3825.49</v>
      </c>
      <c r="O43" s="32">
        <v>3825.49</v>
      </c>
      <c r="P43" s="32">
        <v>3825.49</v>
      </c>
      <c r="Q43" s="32">
        <v>3825.49</v>
      </c>
      <c r="R43" s="32">
        <v>3825.49</v>
      </c>
      <c r="S43" s="32">
        <v>3825.49</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3863.84</v>
      </c>
      <c r="D45" s="32">
        <v>3863.84</v>
      </c>
      <c r="E45" s="32">
        <v>3863.84</v>
      </c>
      <c r="F45" s="32">
        <v>3863.84</v>
      </c>
      <c r="G45" s="32">
        <v>3863.84</v>
      </c>
      <c r="H45" s="32">
        <v>3863.84</v>
      </c>
      <c r="I45" s="32">
        <v>3863.84</v>
      </c>
      <c r="J45" s="32">
        <v>3863.84</v>
      </c>
      <c r="K45" s="32">
        <v>3863.84</v>
      </c>
      <c r="L45" s="32">
        <v>3863.84</v>
      </c>
      <c r="M45" s="32">
        <v>3863.84</v>
      </c>
      <c r="N45" s="32">
        <v>3863.84</v>
      </c>
      <c r="O45" s="32">
        <v>3863.84</v>
      </c>
      <c r="P45" s="32">
        <v>3863.84</v>
      </c>
      <c r="Q45" s="32">
        <v>3863.84</v>
      </c>
      <c r="R45" s="32">
        <v>3863.84</v>
      </c>
      <c r="S45" s="32">
        <v>3863.84</v>
      </c>
    </row>
    <row r="46" spans="2:19">
      <c r="B46" s="5">
        <v>1979</v>
      </c>
      <c r="C46" s="32">
        <v>19244.52</v>
      </c>
      <c r="D46" s="32">
        <v>19244.52</v>
      </c>
      <c r="E46" s="32">
        <v>19244.52</v>
      </c>
      <c r="F46" s="32">
        <v>19244.52</v>
      </c>
      <c r="G46" s="32">
        <v>19244.52</v>
      </c>
      <c r="H46" s="32">
        <v>19244.52</v>
      </c>
      <c r="I46" s="32">
        <v>19244.52</v>
      </c>
      <c r="J46" s="32">
        <v>19244.52</v>
      </c>
      <c r="K46" s="32">
        <v>19244.52</v>
      </c>
      <c r="L46" s="32">
        <v>19244.52</v>
      </c>
      <c r="M46" s="32">
        <v>19244.52</v>
      </c>
      <c r="N46" s="32">
        <v>19244.52</v>
      </c>
      <c r="O46" s="32">
        <v>19244.52</v>
      </c>
      <c r="P46" s="32">
        <v>19244.52</v>
      </c>
      <c r="Q46" s="32">
        <v>19244.52</v>
      </c>
      <c r="R46" s="32">
        <v>19244.52</v>
      </c>
      <c r="S46" s="32">
        <v>19244.52</v>
      </c>
    </row>
    <row r="47" spans="2:19">
      <c r="B47" s="5">
        <v>1978</v>
      </c>
      <c r="C47" s="32">
        <v>6881.51</v>
      </c>
      <c r="D47" s="32">
        <v>6881.51</v>
      </c>
      <c r="E47" s="32">
        <v>6881.51</v>
      </c>
      <c r="F47" s="32">
        <v>6881.51</v>
      </c>
      <c r="G47" s="32">
        <v>6881.51</v>
      </c>
      <c r="H47" s="32">
        <v>6881.51</v>
      </c>
      <c r="I47" s="32">
        <v>6881.51</v>
      </c>
      <c r="J47" s="32">
        <v>6881.51</v>
      </c>
      <c r="K47" s="32">
        <v>6881.51</v>
      </c>
      <c r="L47" s="32">
        <v>6881.51</v>
      </c>
      <c r="M47" s="32">
        <v>6881.51</v>
      </c>
      <c r="N47" s="32">
        <v>6881.51</v>
      </c>
      <c r="O47" s="32">
        <v>6881.51</v>
      </c>
      <c r="P47" s="32">
        <v>6881.51</v>
      </c>
      <c r="Q47" s="32">
        <v>6881.51</v>
      </c>
      <c r="R47" s="32">
        <v>6881.51</v>
      </c>
      <c r="S47" s="32">
        <v>6881.51</v>
      </c>
    </row>
    <row r="48" spans="2:19">
      <c r="B48" s="5">
        <v>1977</v>
      </c>
      <c r="C48" s="32">
        <v>1586.54</v>
      </c>
      <c r="D48" s="32">
        <v>1586.54</v>
      </c>
      <c r="E48" s="32">
        <v>1586.54</v>
      </c>
      <c r="F48" s="32">
        <v>1586.54</v>
      </c>
      <c r="G48" s="32">
        <v>1586.54</v>
      </c>
      <c r="H48" s="32">
        <v>1586.54</v>
      </c>
      <c r="I48" s="32">
        <v>1586.54</v>
      </c>
      <c r="J48" s="32">
        <v>1586.54</v>
      </c>
      <c r="K48" s="32">
        <v>1586.54</v>
      </c>
      <c r="L48" s="32">
        <v>1586.54</v>
      </c>
      <c r="M48" s="32">
        <v>1586.54</v>
      </c>
      <c r="N48" s="32">
        <v>1586.54</v>
      </c>
      <c r="O48" s="32">
        <v>1586.54</v>
      </c>
      <c r="P48" s="32">
        <v>1586.54</v>
      </c>
      <c r="Q48" s="32">
        <v>1586.54</v>
      </c>
      <c r="R48" s="32">
        <v>1586.54</v>
      </c>
      <c r="S48" s="32">
        <v>1586.54</v>
      </c>
    </row>
    <row r="49" spans="2:19">
      <c r="B49" s="5">
        <v>1976</v>
      </c>
      <c r="C49" s="32">
        <v>8878.07</v>
      </c>
      <c r="D49" s="32">
        <v>8878.07</v>
      </c>
      <c r="E49" s="32">
        <v>8878.07</v>
      </c>
      <c r="F49" s="32">
        <v>8878.07</v>
      </c>
      <c r="G49" s="32">
        <v>8878.07</v>
      </c>
      <c r="H49" s="32">
        <v>8878.07</v>
      </c>
      <c r="I49" s="32">
        <v>8878.07</v>
      </c>
      <c r="J49" s="32">
        <v>8878.07</v>
      </c>
      <c r="K49" s="32">
        <v>8878.07</v>
      </c>
      <c r="L49" s="32">
        <v>8878.07</v>
      </c>
      <c r="M49" s="32">
        <v>8878.07</v>
      </c>
      <c r="N49" s="32">
        <v>8878.07</v>
      </c>
      <c r="O49" s="32">
        <v>8878.07</v>
      </c>
      <c r="P49" s="32">
        <v>8878.07</v>
      </c>
      <c r="Q49" s="32">
        <v>8878.07</v>
      </c>
      <c r="R49" s="32">
        <v>8878.07</v>
      </c>
      <c r="S49" s="32">
        <v>8878.07</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5">
        <v>1974</v>
      </c>
      <c r="C51" s="32">
        <v>15020.72</v>
      </c>
      <c r="D51" s="32">
        <v>15020.72</v>
      </c>
      <c r="E51" s="32">
        <v>15020.72</v>
      </c>
      <c r="F51" s="32">
        <v>15020.72</v>
      </c>
      <c r="G51" s="32">
        <v>15020.72</v>
      </c>
      <c r="H51" s="32">
        <v>15020.72</v>
      </c>
      <c r="I51" s="32">
        <v>15020.72</v>
      </c>
      <c r="J51" s="32">
        <v>15020.72</v>
      </c>
      <c r="K51" s="32">
        <v>15020.72</v>
      </c>
      <c r="L51" s="32">
        <v>15020.72</v>
      </c>
      <c r="M51" s="32">
        <v>15020.72</v>
      </c>
      <c r="N51" s="32">
        <v>15020.72</v>
      </c>
      <c r="O51" s="32">
        <v>15020.72</v>
      </c>
      <c r="P51" s="32">
        <v>15020.72</v>
      </c>
      <c r="Q51" s="32">
        <v>15020.72</v>
      </c>
      <c r="R51" s="32">
        <v>15020.72</v>
      </c>
      <c r="S51" s="32">
        <v>15020.72</v>
      </c>
    </row>
    <row r="52" spans="2:19">
      <c r="B52" s="5">
        <v>1973</v>
      </c>
      <c r="C52" s="32">
        <v>64584.34</v>
      </c>
      <c r="D52" s="32">
        <v>64584.34</v>
      </c>
      <c r="E52" s="32">
        <v>64584.34</v>
      </c>
      <c r="F52" s="32">
        <v>64584.34</v>
      </c>
      <c r="G52" s="32">
        <v>64584.34</v>
      </c>
      <c r="H52" s="32">
        <v>64584.34</v>
      </c>
      <c r="I52" s="32">
        <v>64584.34</v>
      </c>
      <c r="J52" s="32">
        <v>64584.34</v>
      </c>
      <c r="K52" s="32">
        <v>64584.34</v>
      </c>
      <c r="L52" s="32">
        <v>64584.34</v>
      </c>
      <c r="M52" s="32">
        <v>64584.34</v>
      </c>
      <c r="N52" s="32">
        <v>64584.34</v>
      </c>
      <c r="O52" s="32">
        <v>64584.34</v>
      </c>
      <c r="P52" s="32">
        <v>64584.34</v>
      </c>
      <c r="Q52" s="32">
        <v>64584.34</v>
      </c>
      <c r="R52" s="32">
        <v>64584.34</v>
      </c>
      <c r="S52" s="32">
        <v>64584.34</v>
      </c>
    </row>
    <row r="53" spans="2:19">
      <c r="B53" s="5">
        <v>1972</v>
      </c>
      <c r="C53" s="32">
        <v>128805.16</v>
      </c>
      <c r="D53" s="32">
        <v>128805.16</v>
      </c>
      <c r="E53" s="32">
        <v>128805.16</v>
      </c>
      <c r="F53" s="32">
        <v>128805.16</v>
      </c>
      <c r="G53" s="32">
        <v>128805.16</v>
      </c>
      <c r="H53" s="32">
        <v>128805.16</v>
      </c>
      <c r="I53" s="32">
        <v>128805.16</v>
      </c>
      <c r="J53" s="32">
        <v>128805.16</v>
      </c>
      <c r="K53" s="32">
        <v>128805.16</v>
      </c>
      <c r="L53" s="32">
        <v>128805.16</v>
      </c>
      <c r="M53" s="32">
        <v>128805.16</v>
      </c>
      <c r="N53" s="32">
        <v>128805.16</v>
      </c>
      <c r="O53" s="32">
        <v>128805.16</v>
      </c>
      <c r="P53" s="32">
        <v>128805.16</v>
      </c>
      <c r="Q53" s="32">
        <v>128805.16</v>
      </c>
      <c r="R53" s="32">
        <v>128805.16</v>
      </c>
      <c r="S53" s="32">
        <v>128805.16</v>
      </c>
    </row>
    <row r="54" spans="2:19">
      <c r="B54" s="5">
        <v>1971</v>
      </c>
      <c r="C54" s="32">
        <v>14231.3</v>
      </c>
      <c r="D54" s="32">
        <v>14231.3</v>
      </c>
      <c r="E54" s="32">
        <v>14231.3</v>
      </c>
      <c r="F54" s="32">
        <v>14231.3</v>
      </c>
      <c r="G54" s="32">
        <v>14231.3</v>
      </c>
      <c r="H54" s="32">
        <v>14231.3</v>
      </c>
      <c r="I54" s="32">
        <v>14231.3</v>
      </c>
      <c r="J54" s="32">
        <v>14231.3</v>
      </c>
      <c r="K54" s="32">
        <v>14231.3</v>
      </c>
      <c r="L54" s="32">
        <v>14231.3</v>
      </c>
      <c r="M54" s="32">
        <v>14231.3</v>
      </c>
      <c r="N54" s="32">
        <v>14231.3</v>
      </c>
      <c r="O54" s="32">
        <v>14231.3</v>
      </c>
      <c r="P54" s="32">
        <v>14231.3</v>
      </c>
      <c r="Q54" s="32">
        <v>14231.3</v>
      </c>
      <c r="R54" s="32">
        <v>14231.3</v>
      </c>
      <c r="S54" s="32">
        <v>14231.3</v>
      </c>
    </row>
    <row r="55" spans="2:19">
      <c r="B55" s="5">
        <v>1970</v>
      </c>
      <c r="C55" s="32">
        <v>8434.2800000000007</v>
      </c>
      <c r="D55" s="32">
        <v>8434.2800000000007</v>
      </c>
      <c r="E55" s="32">
        <v>8434.2800000000007</v>
      </c>
      <c r="F55" s="32">
        <v>8434.2800000000007</v>
      </c>
      <c r="G55" s="32">
        <v>8434.2800000000007</v>
      </c>
      <c r="H55" s="32">
        <v>8434.2800000000007</v>
      </c>
      <c r="I55" s="32">
        <v>8434.2800000000007</v>
      </c>
      <c r="J55" s="32">
        <v>8434.2800000000007</v>
      </c>
      <c r="K55" s="32">
        <v>8434.2800000000007</v>
      </c>
      <c r="L55" s="32">
        <v>8434.2800000000007</v>
      </c>
      <c r="M55" s="32">
        <v>8434.2800000000007</v>
      </c>
      <c r="N55" s="32">
        <v>8434.2800000000007</v>
      </c>
      <c r="O55" s="32">
        <v>8434.2800000000007</v>
      </c>
      <c r="P55" s="32">
        <v>8434.2800000000007</v>
      </c>
      <c r="Q55" s="32">
        <v>8434.2800000000007</v>
      </c>
      <c r="R55" s="32">
        <v>8434.2800000000007</v>
      </c>
      <c r="S55" s="32">
        <v>8434.2800000000007</v>
      </c>
    </row>
    <row r="56" spans="2:19">
      <c r="B56" s="5">
        <v>1969</v>
      </c>
      <c r="C56" s="32">
        <v>11868.11</v>
      </c>
      <c r="D56" s="32">
        <v>11868.11</v>
      </c>
      <c r="E56" s="32">
        <v>11868.11</v>
      </c>
      <c r="F56" s="32">
        <v>11868.11</v>
      </c>
      <c r="G56" s="32">
        <v>11868.11</v>
      </c>
      <c r="H56" s="32">
        <v>11868.11</v>
      </c>
      <c r="I56" s="32">
        <v>11868.11</v>
      </c>
      <c r="J56" s="32">
        <v>11868.11</v>
      </c>
      <c r="K56" s="32">
        <v>11868.11</v>
      </c>
      <c r="L56" s="32">
        <v>11868.11</v>
      </c>
      <c r="M56" s="32">
        <v>11868.11</v>
      </c>
      <c r="N56" s="32">
        <v>11868.11</v>
      </c>
      <c r="O56" s="32">
        <v>11868.11</v>
      </c>
      <c r="P56" s="32">
        <v>11868.11</v>
      </c>
      <c r="Q56" s="32">
        <v>11868.11</v>
      </c>
      <c r="R56" s="32">
        <v>11868.11</v>
      </c>
      <c r="S56" s="32">
        <v>11868.11</v>
      </c>
    </row>
    <row r="57" spans="2:19">
      <c r="B57" s="5">
        <v>1968</v>
      </c>
      <c r="C57" s="32">
        <v>26827.15</v>
      </c>
      <c r="D57" s="32">
        <v>26827.15</v>
      </c>
      <c r="E57" s="32">
        <v>26827.15</v>
      </c>
      <c r="F57" s="32">
        <v>26827.15</v>
      </c>
      <c r="G57" s="32">
        <v>26827.15</v>
      </c>
      <c r="H57" s="32">
        <v>26827.15</v>
      </c>
      <c r="I57" s="32">
        <v>26827.15</v>
      </c>
      <c r="J57" s="32">
        <v>26827.15</v>
      </c>
      <c r="K57" s="32">
        <v>26827.15</v>
      </c>
      <c r="L57" s="32">
        <v>26827.15</v>
      </c>
      <c r="M57" s="32">
        <v>26827.15</v>
      </c>
      <c r="N57" s="32">
        <v>26827.15</v>
      </c>
      <c r="O57" s="32">
        <v>26827.15</v>
      </c>
      <c r="P57" s="32">
        <v>26827.15</v>
      </c>
      <c r="Q57" s="32">
        <v>26827.15</v>
      </c>
      <c r="R57" s="32">
        <v>26827.15</v>
      </c>
      <c r="S57" s="32">
        <v>26827.15</v>
      </c>
    </row>
    <row r="58" spans="2:19">
      <c r="B58" s="5">
        <v>1967</v>
      </c>
      <c r="C58" s="32">
        <v>132.94</v>
      </c>
      <c r="D58" s="32">
        <v>132.94</v>
      </c>
      <c r="E58" s="32">
        <v>132.94</v>
      </c>
      <c r="F58" s="32">
        <v>132.94</v>
      </c>
      <c r="G58" s="32">
        <v>132.94</v>
      </c>
      <c r="H58" s="32">
        <v>132.94</v>
      </c>
      <c r="I58" s="32">
        <v>132.94</v>
      </c>
      <c r="J58" s="32">
        <v>132.94</v>
      </c>
      <c r="K58" s="32">
        <v>132.94</v>
      </c>
      <c r="L58" s="32">
        <v>132.94</v>
      </c>
      <c r="M58" s="32">
        <v>132.94</v>
      </c>
      <c r="N58" s="32">
        <v>132.94</v>
      </c>
      <c r="O58" s="32">
        <v>132.94</v>
      </c>
      <c r="P58" s="32">
        <v>132.94</v>
      </c>
      <c r="Q58" s="32">
        <v>132.94</v>
      </c>
      <c r="R58" s="32">
        <v>132.94</v>
      </c>
      <c r="S58" s="32">
        <v>132.94</v>
      </c>
    </row>
    <row r="59" spans="2:19">
      <c r="B59" s="5">
        <v>1966</v>
      </c>
      <c r="C59" s="32">
        <v>2341.71</v>
      </c>
      <c r="D59" s="32">
        <v>2341.71</v>
      </c>
      <c r="E59" s="32">
        <v>2341.71</v>
      </c>
      <c r="F59" s="32">
        <v>2341.71</v>
      </c>
      <c r="G59" s="32">
        <v>2341.71</v>
      </c>
      <c r="H59" s="32">
        <v>2341.71</v>
      </c>
      <c r="I59" s="32">
        <v>2341.71</v>
      </c>
      <c r="J59" s="32">
        <v>2341.71</v>
      </c>
      <c r="K59" s="32">
        <v>2341.71</v>
      </c>
      <c r="L59" s="32">
        <v>2341.71</v>
      </c>
      <c r="M59" s="32">
        <v>2341.71</v>
      </c>
      <c r="N59" s="32">
        <v>2341.71</v>
      </c>
      <c r="O59" s="32">
        <v>2341.71</v>
      </c>
      <c r="P59" s="32">
        <v>2341.71</v>
      </c>
      <c r="Q59" s="32">
        <v>2341.71</v>
      </c>
      <c r="R59" s="32">
        <v>2341.71</v>
      </c>
      <c r="S59" s="32">
        <v>2341.71</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2524.48</v>
      </c>
      <c r="D61" s="32">
        <v>2524.48</v>
      </c>
      <c r="E61" s="32">
        <v>2524.48</v>
      </c>
      <c r="F61" s="32">
        <v>2524.48</v>
      </c>
      <c r="G61" s="32">
        <v>2524.48</v>
      </c>
      <c r="H61" s="32">
        <v>2524.48</v>
      </c>
      <c r="I61" s="32">
        <v>2524.48</v>
      </c>
      <c r="J61" s="32">
        <v>2524.48</v>
      </c>
      <c r="K61" s="32">
        <v>2524.48</v>
      </c>
      <c r="L61" s="32">
        <v>2524.48</v>
      </c>
      <c r="M61" s="32">
        <v>2524.48</v>
      </c>
      <c r="N61" s="32">
        <v>2524.48</v>
      </c>
      <c r="O61" s="32">
        <v>2524.48</v>
      </c>
      <c r="P61" s="32">
        <v>2524.48</v>
      </c>
      <c r="Q61" s="32">
        <v>2524.48</v>
      </c>
      <c r="R61" s="32">
        <v>2524.48</v>
      </c>
      <c r="S61" s="32">
        <v>2524.48</v>
      </c>
    </row>
    <row r="62" spans="2:19">
      <c r="B62" s="5">
        <v>1963</v>
      </c>
      <c r="C62" s="32">
        <v>1623.35</v>
      </c>
      <c r="D62" s="32">
        <v>1623.35</v>
      </c>
      <c r="E62" s="32">
        <v>1623.35</v>
      </c>
      <c r="F62" s="32">
        <v>1623.35</v>
      </c>
      <c r="G62" s="32">
        <v>1623.35</v>
      </c>
      <c r="H62" s="32">
        <v>1623.35</v>
      </c>
      <c r="I62" s="32">
        <v>1623.35</v>
      </c>
      <c r="J62" s="32">
        <v>1623.35</v>
      </c>
      <c r="K62" s="32">
        <v>1623.35</v>
      </c>
      <c r="L62" s="32">
        <v>1623.35</v>
      </c>
      <c r="M62" s="32">
        <v>1623.35</v>
      </c>
      <c r="N62" s="32">
        <v>1623.35</v>
      </c>
      <c r="O62" s="32">
        <v>1623.35</v>
      </c>
      <c r="P62" s="32">
        <v>1623.35</v>
      </c>
      <c r="Q62" s="32">
        <v>1623.35</v>
      </c>
      <c r="R62" s="32">
        <v>1623.35</v>
      </c>
      <c r="S62" s="32">
        <v>1623.35</v>
      </c>
    </row>
    <row r="63" spans="2:19">
      <c r="B63" s="5">
        <v>1962</v>
      </c>
      <c r="C63" s="32">
        <v>5445.26</v>
      </c>
      <c r="D63" s="32">
        <v>5445.26</v>
      </c>
      <c r="E63" s="32">
        <v>5445.26</v>
      </c>
      <c r="F63" s="32">
        <v>5445.26</v>
      </c>
      <c r="G63" s="32">
        <v>5445.26</v>
      </c>
      <c r="H63" s="32">
        <v>5445.26</v>
      </c>
      <c r="I63" s="32">
        <v>5445.26</v>
      </c>
      <c r="J63" s="32">
        <v>5445.26</v>
      </c>
      <c r="K63" s="32">
        <v>5445.26</v>
      </c>
      <c r="L63" s="32">
        <v>5445.26</v>
      </c>
      <c r="M63" s="32">
        <v>5445.26</v>
      </c>
      <c r="N63" s="32">
        <v>5445.26</v>
      </c>
      <c r="O63" s="32">
        <v>5445.26</v>
      </c>
      <c r="P63" s="32">
        <v>5445.26</v>
      </c>
      <c r="Q63" s="32">
        <v>5445.26</v>
      </c>
      <c r="R63" s="32">
        <v>5445.26</v>
      </c>
      <c r="S63" s="32">
        <v>5445.26</v>
      </c>
    </row>
    <row r="64" spans="2:19">
      <c r="B64" s="5">
        <v>1961</v>
      </c>
      <c r="C64" s="32">
        <v>242</v>
      </c>
      <c r="D64" s="32">
        <v>242</v>
      </c>
      <c r="E64" s="32">
        <v>242</v>
      </c>
      <c r="F64" s="32">
        <v>242</v>
      </c>
      <c r="G64" s="32">
        <v>242</v>
      </c>
      <c r="H64" s="32">
        <v>242</v>
      </c>
      <c r="I64" s="32">
        <v>242</v>
      </c>
      <c r="J64" s="32">
        <v>242</v>
      </c>
      <c r="K64" s="32">
        <v>242</v>
      </c>
      <c r="L64" s="32">
        <v>242</v>
      </c>
      <c r="M64" s="32">
        <v>242</v>
      </c>
      <c r="N64" s="32">
        <v>242</v>
      </c>
      <c r="O64" s="32">
        <v>242</v>
      </c>
      <c r="P64" s="32">
        <v>242</v>
      </c>
      <c r="Q64" s="32">
        <v>242</v>
      </c>
      <c r="R64" s="32">
        <v>242</v>
      </c>
      <c r="S64" s="32">
        <v>242</v>
      </c>
    </row>
    <row r="65" spans="2:19">
      <c r="B65" s="5">
        <v>1960</v>
      </c>
      <c r="C65" s="32">
        <v>2438</v>
      </c>
      <c r="D65" s="32">
        <v>2438</v>
      </c>
      <c r="E65" s="32">
        <v>2438</v>
      </c>
      <c r="F65" s="32">
        <v>2438</v>
      </c>
      <c r="G65" s="32">
        <v>2438</v>
      </c>
      <c r="H65" s="32">
        <v>2438</v>
      </c>
      <c r="I65" s="32">
        <v>2438</v>
      </c>
      <c r="J65" s="32">
        <v>2438</v>
      </c>
      <c r="K65" s="32">
        <v>2438</v>
      </c>
      <c r="L65" s="32">
        <v>2438</v>
      </c>
      <c r="M65" s="32">
        <v>2438</v>
      </c>
      <c r="N65" s="32">
        <v>2438</v>
      </c>
      <c r="O65" s="32">
        <v>2438</v>
      </c>
      <c r="P65" s="32">
        <v>2438</v>
      </c>
      <c r="Q65" s="32">
        <v>2438</v>
      </c>
      <c r="R65" s="32">
        <v>2438</v>
      </c>
      <c r="S65" s="32">
        <v>2438</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232.14</v>
      </c>
      <c r="D67" s="32">
        <v>232.14</v>
      </c>
      <c r="E67" s="32">
        <v>232.14</v>
      </c>
      <c r="F67" s="32">
        <v>232.14</v>
      </c>
      <c r="G67" s="32">
        <v>232.14</v>
      </c>
      <c r="H67" s="32">
        <v>232.14</v>
      </c>
      <c r="I67" s="32">
        <v>232.14</v>
      </c>
      <c r="J67" s="32">
        <v>232.14</v>
      </c>
      <c r="K67" s="32">
        <v>232.14</v>
      </c>
      <c r="L67" s="32">
        <v>232.14</v>
      </c>
      <c r="M67" s="32">
        <v>232.14</v>
      </c>
      <c r="N67" s="32">
        <v>232.14</v>
      </c>
      <c r="O67" s="32">
        <v>232.14</v>
      </c>
      <c r="P67" s="32">
        <v>232.14</v>
      </c>
      <c r="Q67" s="32">
        <v>232.14</v>
      </c>
      <c r="R67" s="32">
        <v>232.14</v>
      </c>
      <c r="S67" s="32">
        <v>232.14</v>
      </c>
    </row>
    <row r="68" spans="2:19">
      <c r="B68" s="5">
        <v>1957</v>
      </c>
      <c r="C68" s="32">
        <v>1106.5999999999999</v>
      </c>
      <c r="D68" s="32">
        <v>1106.5999999999999</v>
      </c>
      <c r="E68" s="32">
        <v>1106.5999999999999</v>
      </c>
      <c r="F68" s="32">
        <v>1106.5999999999999</v>
      </c>
      <c r="G68" s="32">
        <v>1106.5999999999999</v>
      </c>
      <c r="H68" s="32">
        <v>1106.5999999999999</v>
      </c>
      <c r="I68" s="32">
        <v>1106.5999999999999</v>
      </c>
      <c r="J68" s="32">
        <v>1106.5999999999999</v>
      </c>
      <c r="K68" s="32">
        <v>1106.5999999999999</v>
      </c>
      <c r="L68" s="32">
        <v>1106.5999999999999</v>
      </c>
      <c r="M68" s="32">
        <v>1106.5999999999999</v>
      </c>
      <c r="N68" s="32">
        <v>1106.5999999999999</v>
      </c>
      <c r="O68" s="32">
        <v>1106.5999999999999</v>
      </c>
      <c r="P68" s="32">
        <v>1106.5999999999999</v>
      </c>
      <c r="Q68" s="32">
        <v>1106.5999999999999</v>
      </c>
      <c r="R68" s="32">
        <v>1106.5999999999999</v>
      </c>
      <c r="S68" s="32">
        <v>1106.5999999999999</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122.71</v>
      </c>
      <c r="D71" s="32">
        <v>122.71</v>
      </c>
      <c r="E71" s="32">
        <v>122.71</v>
      </c>
      <c r="F71" s="32">
        <v>122.71</v>
      </c>
      <c r="G71" s="32">
        <v>122.71</v>
      </c>
      <c r="H71" s="32">
        <v>122.71</v>
      </c>
      <c r="I71" s="32">
        <v>122.71</v>
      </c>
      <c r="J71" s="32">
        <v>122.71</v>
      </c>
      <c r="K71" s="32">
        <v>122.71</v>
      </c>
      <c r="L71" s="32">
        <v>122.71</v>
      </c>
      <c r="M71" s="32">
        <v>122.71</v>
      </c>
      <c r="N71" s="32">
        <v>122.71</v>
      </c>
      <c r="O71" s="32">
        <v>122.71</v>
      </c>
      <c r="P71" s="32">
        <v>122.71</v>
      </c>
      <c r="Q71" s="32">
        <v>122.71</v>
      </c>
      <c r="R71" s="32">
        <v>122.71</v>
      </c>
      <c r="S71" s="32">
        <v>122.71</v>
      </c>
    </row>
    <row r="72" spans="2:19">
      <c r="B72" s="5">
        <v>1953</v>
      </c>
      <c r="C72" s="32">
        <v>798.64</v>
      </c>
      <c r="D72" s="32">
        <v>798.64</v>
      </c>
      <c r="E72" s="32">
        <v>798.64</v>
      </c>
      <c r="F72" s="32">
        <v>798.64</v>
      </c>
      <c r="G72" s="32">
        <v>798.64</v>
      </c>
      <c r="H72" s="32">
        <v>798.64</v>
      </c>
      <c r="I72" s="32">
        <v>798.64</v>
      </c>
      <c r="J72" s="32">
        <v>798.64</v>
      </c>
      <c r="K72" s="32">
        <v>798.64</v>
      </c>
      <c r="L72" s="32">
        <v>798.64</v>
      </c>
      <c r="M72" s="32">
        <v>798.64</v>
      </c>
      <c r="N72" s="32">
        <v>798.64</v>
      </c>
      <c r="O72" s="32">
        <v>798.64</v>
      </c>
      <c r="P72" s="32">
        <v>798.64</v>
      </c>
      <c r="Q72" s="32">
        <v>798.64</v>
      </c>
      <c r="R72" s="32">
        <v>798.64</v>
      </c>
      <c r="S72" s="32">
        <v>798.64</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1356.97</v>
      </c>
      <c r="D74" s="32">
        <v>1356.97</v>
      </c>
      <c r="E74" s="32">
        <v>1356.97</v>
      </c>
      <c r="F74" s="32">
        <v>1356.97</v>
      </c>
      <c r="G74" s="32">
        <v>1356.97</v>
      </c>
      <c r="H74" s="32">
        <v>1356.97</v>
      </c>
      <c r="I74" s="32">
        <v>1356.97</v>
      </c>
      <c r="J74" s="32">
        <v>1356.97</v>
      </c>
      <c r="K74" s="32">
        <v>1356.97</v>
      </c>
      <c r="L74" s="32">
        <v>1356.97</v>
      </c>
      <c r="M74" s="32">
        <v>1356.97</v>
      </c>
      <c r="N74" s="32">
        <v>1356.97</v>
      </c>
      <c r="O74" s="32">
        <v>1356.97</v>
      </c>
      <c r="P74" s="32">
        <v>1356.97</v>
      </c>
      <c r="Q74" s="32">
        <v>1356.97</v>
      </c>
      <c r="R74" s="32">
        <v>1356.97</v>
      </c>
      <c r="S74" s="32">
        <v>1356.97</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350.23</v>
      </c>
      <c r="D84" s="32">
        <v>350.23</v>
      </c>
      <c r="E84" s="32">
        <v>350.23</v>
      </c>
      <c r="F84" s="32">
        <v>350.23</v>
      </c>
      <c r="G84" s="32">
        <v>350.23</v>
      </c>
      <c r="H84" s="32">
        <v>350.23</v>
      </c>
      <c r="I84" s="32">
        <v>350.23</v>
      </c>
      <c r="J84" s="32">
        <v>350.23</v>
      </c>
      <c r="K84" s="32">
        <v>350.23</v>
      </c>
      <c r="L84" s="32">
        <v>350.23</v>
      </c>
      <c r="M84" s="32">
        <v>350.23</v>
      </c>
      <c r="N84" s="32">
        <v>350.23</v>
      </c>
      <c r="O84" s="32">
        <v>350.23</v>
      </c>
      <c r="P84" s="32">
        <v>350.23</v>
      </c>
      <c r="Q84" s="32">
        <v>350.23</v>
      </c>
      <c r="R84" s="32">
        <v>350.23</v>
      </c>
      <c r="S84" s="32">
        <v>350.23</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268895.48019000003</v>
      </c>
      <c r="D88" s="32">
        <v>268895.48019000003</v>
      </c>
      <c r="E88" s="32">
        <v>268895.48019000003</v>
      </c>
      <c r="F88" s="32">
        <v>268895.48019000003</v>
      </c>
      <c r="G88" s="32">
        <v>268895.48019000003</v>
      </c>
      <c r="H88" s="32">
        <v>268895.48019000003</v>
      </c>
      <c r="I88" s="32">
        <v>268895.48019000003</v>
      </c>
      <c r="J88" s="32">
        <v>268895.48019000003</v>
      </c>
      <c r="K88" s="32">
        <v>268895.48019000003</v>
      </c>
      <c r="L88" s="32">
        <v>268895.48019000003</v>
      </c>
      <c r="M88" s="32">
        <v>268895.48019000003</v>
      </c>
      <c r="N88" s="32">
        <v>268895.48019000003</v>
      </c>
      <c r="O88" s="32">
        <v>268895.48019000003</v>
      </c>
      <c r="P88" s="32">
        <v>268895.48019000003</v>
      </c>
      <c r="Q88" s="32">
        <v>268895.48019000003</v>
      </c>
      <c r="R88" s="32">
        <v>268895.48019000003</v>
      </c>
      <c r="S88" s="32">
        <v>268895.48019000003</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1214</v>
      </c>
      <c r="D95" s="32">
        <v>1214</v>
      </c>
      <c r="E95" s="32">
        <v>1214</v>
      </c>
      <c r="F95" s="32">
        <v>1214</v>
      </c>
      <c r="G95" s="32">
        <v>1214</v>
      </c>
      <c r="H95" s="32">
        <v>1214</v>
      </c>
      <c r="I95" s="32">
        <v>1214</v>
      </c>
      <c r="J95" s="32">
        <v>1214</v>
      </c>
      <c r="K95" s="32">
        <v>1214</v>
      </c>
      <c r="L95" s="32">
        <v>1214</v>
      </c>
      <c r="M95" s="32">
        <v>1214</v>
      </c>
      <c r="N95" s="32">
        <v>1214</v>
      </c>
      <c r="O95" s="32">
        <v>1214</v>
      </c>
      <c r="P95" s="32">
        <v>1214</v>
      </c>
      <c r="Q95" s="32">
        <v>1214</v>
      </c>
      <c r="R95" s="32">
        <v>1214</v>
      </c>
      <c r="S95" s="32">
        <v>1214</v>
      </c>
    </row>
    <row r="96" spans="1:19">
      <c r="A96" s="8" t="s">
        <v>78</v>
      </c>
      <c r="B96" s="6" t="s">
        <v>10</v>
      </c>
      <c r="C96" s="7">
        <f>SUM(C19:C95)</f>
        <v>1335559.9769000001</v>
      </c>
      <c r="D96" s="7">
        <f>SUM(D18:D95)</f>
        <v>1370020.7168999999</v>
      </c>
      <c r="E96" s="7">
        <f>SUM(E17:E95)</f>
        <v>1387605.9568999999</v>
      </c>
      <c r="F96" s="7">
        <f>SUM(F16:F95)</f>
        <v>1390604.4368999999</v>
      </c>
      <c r="G96" s="7">
        <f>SUM(G15:G95)</f>
        <v>1545120.7768999999</v>
      </c>
      <c r="H96" s="7">
        <f>SUM(H9:H95)</f>
        <v>1561214.0268999999</v>
      </c>
      <c r="I96" s="7">
        <f>SUM(I9:I95)</f>
        <v>1567034.1468999998</v>
      </c>
      <c r="J96" s="7">
        <f t="shared" ref="J96:L96" si="0">SUM(J9:J95)</f>
        <v>1567034.1468999998</v>
      </c>
      <c r="K96" s="7">
        <f>SUM(K9:K95)</f>
        <v>1567034.1468999998</v>
      </c>
      <c r="L96" s="7">
        <f t="shared" si="0"/>
        <v>1594277.0469</v>
      </c>
      <c r="M96" s="7">
        <f>SUM(M9:M95)</f>
        <v>1600166.2269000001</v>
      </c>
      <c r="N96" s="10">
        <f>SUM(N5:N95)</f>
        <v>1609895.3769</v>
      </c>
      <c r="O96" s="10">
        <f>SUM(O5:O95)</f>
        <v>1611980.4969000001</v>
      </c>
      <c r="P96" s="10">
        <f>SUM(P5:P95)</f>
        <v>1618513.3969000001</v>
      </c>
      <c r="Q96" s="10">
        <f>SUM(Q5:Q95)</f>
        <v>1618624.1969000001</v>
      </c>
      <c r="R96" s="10">
        <f>SUM(R3:R95)</f>
        <v>1636895.1969000001</v>
      </c>
      <c r="S96" s="10">
        <f>SUM(S3:S95)</f>
        <v>1646458.8369000002</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v>0</v>
      </c>
    </row>
    <row r="99" spans="1:19">
      <c r="A99" s="33"/>
      <c r="B99" s="5">
        <v>2021</v>
      </c>
      <c r="C99" s="31"/>
      <c r="D99" s="31"/>
      <c r="E99" s="31"/>
      <c r="F99" s="31"/>
      <c r="G99" s="31"/>
      <c r="H99" s="31"/>
      <c r="I99" s="31"/>
      <c r="J99" s="31"/>
      <c r="K99" s="31"/>
      <c r="L99" s="31"/>
      <c r="M99" s="31"/>
      <c r="N99" s="31"/>
      <c r="O99" s="31"/>
      <c r="P99" s="31"/>
      <c r="Q99" s="31"/>
      <c r="R99" s="32">
        <v>0</v>
      </c>
      <c r="S99" s="32">
        <v>0</v>
      </c>
    </row>
    <row r="100" spans="1:19">
      <c r="B100" s="5">
        <v>2020</v>
      </c>
      <c r="C100" s="31"/>
      <c r="D100" s="31"/>
      <c r="E100" s="31"/>
      <c r="F100" s="31"/>
      <c r="G100" s="31"/>
      <c r="H100" s="31"/>
      <c r="I100" s="31"/>
      <c r="J100" s="31"/>
      <c r="K100" s="31"/>
      <c r="L100" s="31"/>
      <c r="M100" s="31"/>
      <c r="N100" s="31"/>
      <c r="O100" s="31"/>
      <c r="P100" s="31"/>
      <c r="Q100" s="32">
        <v>94721.238660000003</v>
      </c>
      <c r="R100" s="32">
        <v>94434.691520000008</v>
      </c>
      <c r="S100" s="32">
        <v>94434.691520000008</v>
      </c>
    </row>
    <row r="101" spans="1:19">
      <c r="A101" s="34"/>
      <c r="B101" s="5">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5">
        <v>2018</v>
      </c>
      <c r="C102" s="31"/>
      <c r="D102" s="31"/>
      <c r="E102" s="31"/>
      <c r="F102" s="31"/>
      <c r="G102" s="31"/>
      <c r="H102" s="31"/>
      <c r="I102" s="31"/>
      <c r="J102" s="31"/>
      <c r="K102" s="31"/>
      <c r="L102" s="31"/>
      <c r="M102" s="31"/>
      <c r="N102" s="31"/>
      <c r="O102" s="32">
        <v>4005.8929399999997</v>
      </c>
      <c r="P102" s="32">
        <v>4005.8929399999997</v>
      </c>
      <c r="Q102" s="32">
        <v>4005.8929399999997</v>
      </c>
      <c r="R102" s="32">
        <v>4005.8929399999997</v>
      </c>
      <c r="S102" s="32">
        <v>4005.8929399999997</v>
      </c>
    </row>
    <row r="103" spans="1:19">
      <c r="A103" s="33"/>
      <c r="B103" s="5">
        <v>2017</v>
      </c>
      <c r="C103" s="31" t="s">
        <v>219</v>
      </c>
      <c r="D103" s="31" t="s">
        <v>219</v>
      </c>
      <c r="E103" s="31" t="s">
        <v>219</v>
      </c>
      <c r="F103" s="31" t="s">
        <v>219</v>
      </c>
      <c r="G103" s="31" t="s">
        <v>219</v>
      </c>
      <c r="H103" s="31" t="s">
        <v>219</v>
      </c>
      <c r="I103" s="31" t="s">
        <v>219</v>
      </c>
      <c r="J103" s="31" t="s">
        <v>219</v>
      </c>
      <c r="K103" s="31" t="s">
        <v>219</v>
      </c>
      <c r="L103" s="31" t="s">
        <v>219</v>
      </c>
      <c r="M103" s="31" t="s">
        <v>219</v>
      </c>
      <c r="N103" s="32">
        <v>22519.987980000002</v>
      </c>
      <c r="O103" s="32">
        <v>22519.987980000002</v>
      </c>
      <c r="P103" s="32">
        <v>22519.987980000002</v>
      </c>
      <c r="Q103" s="32">
        <v>22519.987980000002</v>
      </c>
      <c r="R103" s="32">
        <v>21254.53456</v>
      </c>
      <c r="S103" s="32">
        <v>21254.53456</v>
      </c>
    </row>
    <row r="104" spans="1:19">
      <c r="B104" s="5">
        <v>2016</v>
      </c>
      <c r="C104" s="31" t="s">
        <v>219</v>
      </c>
      <c r="D104" s="31" t="s">
        <v>219</v>
      </c>
      <c r="E104" s="31" t="s">
        <v>219</v>
      </c>
      <c r="F104" s="31" t="s">
        <v>219</v>
      </c>
      <c r="G104" s="31" t="s">
        <v>219</v>
      </c>
      <c r="H104" s="31" t="s">
        <v>219</v>
      </c>
      <c r="I104" s="31" t="s">
        <v>219</v>
      </c>
      <c r="J104" s="31" t="s">
        <v>219</v>
      </c>
      <c r="K104" s="31" t="s">
        <v>219</v>
      </c>
      <c r="L104" s="31" t="s">
        <v>219</v>
      </c>
      <c r="M104" s="32">
        <v>20609.587180000002</v>
      </c>
      <c r="N104" s="32">
        <v>17739.300660000001</v>
      </c>
      <c r="O104" s="32">
        <v>17739.300660000001</v>
      </c>
      <c r="P104" s="32">
        <v>17739.300660000001</v>
      </c>
      <c r="Q104" s="32">
        <v>17739.300660000001</v>
      </c>
      <c r="R104" s="32">
        <v>16992.98704</v>
      </c>
      <c r="S104" s="32">
        <v>16992.98704</v>
      </c>
    </row>
    <row r="105" spans="1:19">
      <c r="B105" s="5">
        <v>2015</v>
      </c>
      <c r="C105" s="31" t="s">
        <v>219</v>
      </c>
      <c r="D105" s="31" t="s">
        <v>219</v>
      </c>
      <c r="E105" s="31" t="s">
        <v>219</v>
      </c>
      <c r="F105" s="31" t="s">
        <v>219</v>
      </c>
      <c r="G105" s="31" t="s">
        <v>219</v>
      </c>
      <c r="H105" s="31" t="s">
        <v>219</v>
      </c>
      <c r="I105" s="31" t="s">
        <v>219</v>
      </c>
      <c r="J105" s="31" t="s">
        <v>219</v>
      </c>
      <c r="K105" s="31" t="s">
        <v>219</v>
      </c>
      <c r="L105" s="32">
        <v>0</v>
      </c>
      <c r="M105" s="32">
        <v>0</v>
      </c>
      <c r="N105" s="32">
        <v>0</v>
      </c>
      <c r="O105" s="32">
        <v>0</v>
      </c>
      <c r="P105" s="32">
        <v>0</v>
      </c>
      <c r="Q105" s="32">
        <v>0</v>
      </c>
      <c r="R105" s="32">
        <v>0</v>
      </c>
      <c r="S105" s="32">
        <v>0</v>
      </c>
    </row>
    <row r="106" spans="1:19">
      <c r="B106" s="5">
        <v>2014</v>
      </c>
      <c r="C106" s="31" t="s">
        <v>219</v>
      </c>
      <c r="D106" s="31" t="s">
        <v>219</v>
      </c>
      <c r="E106" s="31" t="s">
        <v>219</v>
      </c>
      <c r="F106" s="31" t="s">
        <v>219</v>
      </c>
      <c r="G106" s="31" t="s">
        <v>219</v>
      </c>
      <c r="H106" s="31" t="s">
        <v>219</v>
      </c>
      <c r="I106" s="31" t="s">
        <v>219</v>
      </c>
      <c r="J106" s="31" t="s">
        <v>219</v>
      </c>
      <c r="K106" s="32">
        <v>1086.68624</v>
      </c>
      <c r="L106" s="32">
        <v>1099.8184000000001</v>
      </c>
      <c r="M106" s="32">
        <v>1126.0827200000001</v>
      </c>
      <c r="N106" s="32">
        <v>1014.4593599999999</v>
      </c>
      <c r="O106" s="32">
        <v>1014.4593599999999</v>
      </c>
      <c r="P106" s="32">
        <v>1014.4593599999999</v>
      </c>
      <c r="Q106" s="32">
        <v>1014.4593599999999</v>
      </c>
      <c r="R106" s="32">
        <v>971.77983999999992</v>
      </c>
      <c r="S106" s="32">
        <v>971.77983999999992</v>
      </c>
    </row>
    <row r="107" spans="1:19">
      <c r="B107" s="5">
        <v>2013</v>
      </c>
      <c r="C107" s="31" t="s">
        <v>219</v>
      </c>
      <c r="D107" s="31" t="s">
        <v>219</v>
      </c>
      <c r="E107" s="31" t="s">
        <v>219</v>
      </c>
      <c r="F107" s="31" t="s">
        <v>219</v>
      </c>
      <c r="G107" s="31" t="s">
        <v>219</v>
      </c>
      <c r="H107" s="31" t="s">
        <v>219</v>
      </c>
      <c r="I107" s="31" t="s">
        <v>219</v>
      </c>
      <c r="J107" s="32">
        <v>14803.202300000001</v>
      </c>
      <c r="K107" s="32">
        <v>14823.25461</v>
      </c>
      <c r="L107" s="32">
        <v>14903.46385</v>
      </c>
      <c r="M107" s="32">
        <v>15063.88233</v>
      </c>
      <c r="N107" s="32">
        <v>14382.103790000001</v>
      </c>
      <c r="O107" s="32">
        <v>14382.103790000001</v>
      </c>
      <c r="P107" s="32">
        <v>14382.103790000001</v>
      </c>
      <c r="Q107" s="32">
        <v>14382.103790000001</v>
      </c>
      <c r="R107" s="32">
        <v>14121.42376</v>
      </c>
      <c r="S107" s="32">
        <v>14121.42376</v>
      </c>
    </row>
    <row r="108" spans="1:19">
      <c r="B108" s="5">
        <v>2012</v>
      </c>
      <c r="C108" s="31" t="s">
        <v>219</v>
      </c>
      <c r="D108" s="31" t="s">
        <v>219</v>
      </c>
      <c r="E108" s="31" t="s">
        <v>219</v>
      </c>
      <c r="F108" s="31" t="s">
        <v>219</v>
      </c>
      <c r="G108" s="31" t="s">
        <v>219</v>
      </c>
      <c r="H108" s="31" t="s">
        <v>219</v>
      </c>
      <c r="I108" s="32">
        <v>4173.1202400000002</v>
      </c>
      <c r="J108" s="32">
        <v>26458.194600000003</v>
      </c>
      <c r="K108" s="32">
        <v>26463.86622</v>
      </c>
      <c r="L108" s="32">
        <v>26486.5527</v>
      </c>
      <c r="M108" s="32">
        <v>26531.925660000001</v>
      </c>
      <c r="N108" s="32">
        <v>26339.09058</v>
      </c>
      <c r="O108" s="32">
        <v>26339.09058</v>
      </c>
      <c r="P108" s="32">
        <v>26339.09058</v>
      </c>
      <c r="Q108" s="32">
        <v>26339.09058</v>
      </c>
      <c r="R108" s="32">
        <v>26265.359519999998</v>
      </c>
      <c r="S108" s="32">
        <v>26265.359519999998</v>
      </c>
    </row>
    <row r="109" spans="1:19">
      <c r="B109" s="5">
        <v>2011</v>
      </c>
      <c r="C109" s="31" t="s">
        <v>219</v>
      </c>
      <c r="D109" s="31" t="s">
        <v>219</v>
      </c>
      <c r="E109" s="31" t="s">
        <v>219</v>
      </c>
      <c r="F109" s="31" t="s">
        <v>219</v>
      </c>
      <c r="G109" s="31" t="s">
        <v>219</v>
      </c>
      <c r="H109" s="32">
        <v>4290.4399999999996</v>
      </c>
      <c r="I109" s="32">
        <v>4290.4399999999996</v>
      </c>
      <c r="J109" s="32">
        <v>4290.4399999999996</v>
      </c>
      <c r="K109" s="32">
        <v>4290.4399999999996</v>
      </c>
      <c r="L109" s="32">
        <v>4290.4399999999996</v>
      </c>
      <c r="M109" s="32">
        <v>4290.4399999999996</v>
      </c>
      <c r="N109" s="32">
        <v>4290.4399999999996</v>
      </c>
      <c r="O109" s="32">
        <v>4290.4399999999996</v>
      </c>
      <c r="P109" s="32">
        <v>4290.4399999999996</v>
      </c>
      <c r="Q109" s="32">
        <v>4290.4399999999996</v>
      </c>
      <c r="R109" s="32">
        <v>4290.4399999999996</v>
      </c>
      <c r="S109" s="32">
        <v>4290.4399999999996</v>
      </c>
    </row>
    <row r="110" spans="1:19">
      <c r="B110" s="5">
        <v>2010</v>
      </c>
      <c r="C110" s="31" t="s">
        <v>219</v>
      </c>
      <c r="D110" s="31" t="s">
        <v>219</v>
      </c>
      <c r="E110" s="31" t="s">
        <v>219</v>
      </c>
      <c r="F110" s="31" t="s">
        <v>219</v>
      </c>
      <c r="G110" s="32">
        <v>43712.796400000007</v>
      </c>
      <c r="H110" s="32">
        <v>47346.293400000002</v>
      </c>
      <c r="I110" s="32">
        <v>47216.965600000003</v>
      </c>
      <c r="J110" s="32">
        <v>44371.754000000008</v>
      </c>
      <c r="K110" s="32">
        <v>44501.081800000007</v>
      </c>
      <c r="L110" s="32">
        <v>45018.393000000004</v>
      </c>
      <c r="M110" s="32">
        <v>46053.015400000004</v>
      </c>
      <c r="N110" s="32">
        <v>41655.870200000005</v>
      </c>
      <c r="O110" s="32">
        <v>41655.870200000005</v>
      </c>
      <c r="P110" s="32">
        <v>41655.870200000005</v>
      </c>
      <c r="Q110" s="32">
        <v>41655.870200000005</v>
      </c>
      <c r="R110" s="32">
        <v>39974.608800000002</v>
      </c>
      <c r="S110" s="32">
        <v>39974.608800000002</v>
      </c>
    </row>
    <row r="111" spans="1:19">
      <c r="B111" s="5">
        <v>2009</v>
      </c>
      <c r="C111" s="31" t="s">
        <v>219</v>
      </c>
      <c r="D111" s="31" t="s">
        <v>219</v>
      </c>
      <c r="E111" s="31" t="s">
        <v>219</v>
      </c>
      <c r="F111" s="32">
        <v>34844.57</v>
      </c>
      <c r="G111" s="32">
        <v>34844.57</v>
      </c>
      <c r="H111" s="32">
        <v>34844.57</v>
      </c>
      <c r="I111" s="32">
        <v>34844.57</v>
      </c>
      <c r="J111" s="32">
        <v>34844.57</v>
      </c>
      <c r="K111" s="32">
        <v>34844.57</v>
      </c>
      <c r="L111" s="32">
        <v>34844.57</v>
      </c>
      <c r="M111" s="32">
        <v>34844.57</v>
      </c>
      <c r="N111" s="32">
        <v>34844.57</v>
      </c>
      <c r="O111" s="32">
        <v>34844.57</v>
      </c>
      <c r="P111" s="32">
        <v>34844.57</v>
      </c>
      <c r="Q111" s="32">
        <v>34844.57</v>
      </c>
      <c r="R111" s="32">
        <v>34844.57</v>
      </c>
      <c r="S111" s="32">
        <v>34844.57</v>
      </c>
    </row>
    <row r="112" spans="1:19">
      <c r="B112" s="5">
        <v>2008</v>
      </c>
      <c r="C112" s="31" t="s">
        <v>219</v>
      </c>
      <c r="D112" s="31" t="s">
        <v>219</v>
      </c>
      <c r="E112" s="32">
        <v>134105.38200000001</v>
      </c>
      <c r="F112" s="32">
        <v>132693.7464</v>
      </c>
      <c r="G112" s="32">
        <v>119283.20820000002</v>
      </c>
      <c r="H112" s="32">
        <v>127753.8417</v>
      </c>
      <c r="I112" s="32">
        <v>127391.9328</v>
      </c>
      <c r="J112" s="32">
        <v>119429.93700000002</v>
      </c>
      <c r="K112" s="32">
        <v>119791.84590000001</v>
      </c>
      <c r="L112" s="32">
        <v>121239.48150000001</v>
      </c>
      <c r="M112" s="32">
        <v>124134.75270000001</v>
      </c>
      <c r="N112" s="32">
        <v>111829.85010000001</v>
      </c>
      <c r="O112" s="32">
        <v>111829.85010000001</v>
      </c>
      <c r="P112" s="32">
        <v>111829.85010000001</v>
      </c>
      <c r="Q112" s="32">
        <v>111829.85010000001</v>
      </c>
      <c r="R112" s="32">
        <v>107125.0344</v>
      </c>
      <c r="S112" s="32">
        <v>107125.0344</v>
      </c>
    </row>
    <row r="113" spans="2:19">
      <c r="B113" s="5">
        <v>2007</v>
      </c>
      <c r="C113" s="31" t="s">
        <v>219</v>
      </c>
      <c r="D113" s="32">
        <v>20274.949199999999</v>
      </c>
      <c r="E113" s="32">
        <v>5510.5911999999998</v>
      </c>
      <c r="F113" s="32">
        <v>5628.2008000000005</v>
      </c>
      <c r="G113" s="32">
        <v>5351.8154000000004</v>
      </c>
      <c r="H113" s="32">
        <v>5460.9148999999998</v>
      </c>
      <c r="I113" s="32">
        <v>5453.6415999999999</v>
      </c>
      <c r="J113" s="32">
        <v>5293.6290000000008</v>
      </c>
      <c r="K113" s="32">
        <v>5300.9022999999997</v>
      </c>
      <c r="L113" s="32">
        <v>5329.9955000000009</v>
      </c>
      <c r="M113" s="32">
        <v>5388.1819000000005</v>
      </c>
      <c r="N113" s="32">
        <v>5140.8896999999997</v>
      </c>
      <c r="O113" s="32">
        <v>5140.8896999999997</v>
      </c>
      <c r="P113" s="32">
        <v>5140.8896999999997</v>
      </c>
      <c r="Q113" s="32">
        <v>5140.8896999999997</v>
      </c>
      <c r="R113" s="32">
        <v>5046.3368</v>
      </c>
      <c r="S113" s="32">
        <v>5046.3368</v>
      </c>
    </row>
    <row r="114" spans="2:19">
      <c r="B114" s="5">
        <v>2006</v>
      </c>
      <c r="C114" s="32">
        <v>16344.65972</v>
      </c>
      <c r="D114" s="32">
        <v>16344.65972</v>
      </c>
      <c r="E114" s="32">
        <v>5722.2849999999999</v>
      </c>
      <c r="F114" s="32">
        <v>5686.7579999999998</v>
      </c>
      <c r="G114" s="32">
        <v>5349.2515000000003</v>
      </c>
      <c r="H114" s="32">
        <v>5482.47775</v>
      </c>
      <c r="I114" s="32">
        <v>5473.5959999999995</v>
      </c>
      <c r="J114" s="32">
        <v>5278.1975000000002</v>
      </c>
      <c r="K114" s="32">
        <v>5287.0792499999998</v>
      </c>
      <c r="L114" s="32">
        <v>5322.6062499999998</v>
      </c>
      <c r="M114" s="32">
        <v>5393.6602499999999</v>
      </c>
      <c r="N114" s="32">
        <v>5091.6807499999995</v>
      </c>
      <c r="O114" s="32">
        <v>5091.6807499999995</v>
      </c>
      <c r="P114" s="32">
        <v>5091.6807499999995</v>
      </c>
      <c r="Q114" s="32">
        <v>5091.6807499999995</v>
      </c>
      <c r="R114" s="32">
        <v>4976.2179999999998</v>
      </c>
      <c r="S114" s="32">
        <v>4976.2179999999998</v>
      </c>
    </row>
    <row r="115" spans="2:19">
      <c r="B115" s="5">
        <v>2005</v>
      </c>
      <c r="C115" s="32">
        <v>12464</v>
      </c>
      <c r="D115" s="32">
        <v>12464</v>
      </c>
      <c r="E115" s="32">
        <v>12464</v>
      </c>
      <c r="F115" s="32">
        <v>12464</v>
      </c>
      <c r="G115" s="32">
        <v>12464</v>
      </c>
      <c r="H115" s="32">
        <v>12464</v>
      </c>
      <c r="I115" s="32">
        <v>12464</v>
      </c>
      <c r="J115" s="32">
        <v>12464</v>
      </c>
      <c r="K115" s="32">
        <v>12464</v>
      </c>
      <c r="L115" s="32">
        <v>12464</v>
      </c>
      <c r="M115" s="32">
        <v>12464</v>
      </c>
      <c r="N115" s="32">
        <v>12464</v>
      </c>
      <c r="O115" s="32">
        <v>12464</v>
      </c>
      <c r="P115" s="32">
        <v>12464</v>
      </c>
      <c r="Q115" s="32">
        <v>12464</v>
      </c>
      <c r="R115" s="32">
        <v>12464</v>
      </c>
      <c r="S115" s="32">
        <v>12464</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v>8763.0840000000007</v>
      </c>
      <c r="D119" s="32">
        <v>8763.0840000000007</v>
      </c>
      <c r="E119" s="32">
        <v>8409.02</v>
      </c>
      <c r="F119" s="32">
        <v>8320.5040000000008</v>
      </c>
      <c r="G119" s="32">
        <v>7479.6020000000008</v>
      </c>
      <c r="H119" s="32">
        <v>7811.5369999999994</v>
      </c>
      <c r="I119" s="32">
        <v>7789.4079999999994</v>
      </c>
      <c r="J119" s="32">
        <v>7302.5700000000006</v>
      </c>
      <c r="K119" s="32">
        <v>7324.6990000000005</v>
      </c>
      <c r="L119" s="32">
        <v>7413.2150000000001</v>
      </c>
      <c r="M119" s="32">
        <v>7590.2470000000003</v>
      </c>
      <c r="N119" s="32">
        <v>6837.8609999999999</v>
      </c>
      <c r="O119" s="32">
        <v>6837.8609999999999</v>
      </c>
      <c r="P119" s="32">
        <v>6837.8609999999999</v>
      </c>
      <c r="Q119" s="32">
        <v>6837.8609999999999</v>
      </c>
      <c r="R119" s="32">
        <v>6550.1839999999993</v>
      </c>
      <c r="S119" s="32">
        <v>6550.1839999999993</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5">
        <v>1999</v>
      </c>
      <c r="C121" s="32">
        <v>12208.63</v>
      </c>
      <c r="D121" s="32">
        <v>12208.63</v>
      </c>
      <c r="E121" s="32">
        <v>12208.63</v>
      </c>
      <c r="F121" s="32">
        <v>12208.63</v>
      </c>
      <c r="G121" s="32">
        <v>12208.63</v>
      </c>
      <c r="H121" s="32">
        <v>12208.63</v>
      </c>
      <c r="I121" s="32">
        <v>12208.63</v>
      </c>
      <c r="J121" s="32">
        <v>12208.63</v>
      </c>
      <c r="K121" s="32">
        <v>12208.63</v>
      </c>
      <c r="L121" s="32">
        <v>12208.63</v>
      </c>
      <c r="M121" s="32">
        <v>12208.63</v>
      </c>
      <c r="N121" s="32">
        <v>12208.63</v>
      </c>
      <c r="O121" s="32">
        <v>12208.63</v>
      </c>
      <c r="P121" s="32">
        <v>12208.63</v>
      </c>
      <c r="Q121" s="32">
        <v>12208.63</v>
      </c>
      <c r="R121" s="32">
        <v>12208.63</v>
      </c>
      <c r="S121" s="32">
        <v>12208.63</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5">
        <v>1996</v>
      </c>
      <c r="C124" s="32">
        <v>3947.1854399999997</v>
      </c>
      <c r="D124" s="32">
        <v>3947.1854399999997</v>
      </c>
      <c r="E124" s="32">
        <v>3787.7031999999999</v>
      </c>
      <c r="F124" s="32">
        <v>3747.8326399999996</v>
      </c>
      <c r="G124" s="32">
        <v>3369.06232</v>
      </c>
      <c r="H124" s="32">
        <v>3518.5769199999995</v>
      </c>
      <c r="I124" s="32">
        <v>3508.6092799999997</v>
      </c>
      <c r="J124" s="32">
        <v>3289.3211999999999</v>
      </c>
      <c r="K124" s="32">
        <v>3299.2888400000002</v>
      </c>
      <c r="L124" s="32">
        <v>3339.1594</v>
      </c>
      <c r="M124" s="32">
        <v>3418.9005200000001</v>
      </c>
      <c r="N124" s="32">
        <v>3080.0007599999999</v>
      </c>
      <c r="O124" s="32">
        <v>3080.0007599999999</v>
      </c>
      <c r="P124" s="32">
        <v>3080.0007599999999</v>
      </c>
      <c r="Q124" s="32">
        <v>3080.0007599999999</v>
      </c>
      <c r="R124" s="32">
        <v>3080.0007599999999</v>
      </c>
      <c r="S124" s="32">
        <v>3080.0007599999999</v>
      </c>
    </row>
    <row r="125" spans="2:19">
      <c r="B125" s="5">
        <v>1995</v>
      </c>
      <c r="C125" s="32">
        <v>5042.2918799999998</v>
      </c>
      <c r="D125" s="32">
        <v>5042.2918799999998</v>
      </c>
      <c r="E125" s="32">
        <v>4961.8513999999996</v>
      </c>
      <c r="F125" s="32">
        <v>4941.7412800000002</v>
      </c>
      <c r="G125" s="32">
        <v>4750.6951399999998</v>
      </c>
      <c r="H125" s="32">
        <v>4690.9090899999992</v>
      </c>
      <c r="I125" s="32">
        <v>4686.2645599999996</v>
      </c>
      <c r="J125" s="32">
        <v>4584.0848999999998</v>
      </c>
      <c r="K125" s="32">
        <v>4588.7294299999994</v>
      </c>
      <c r="L125" s="32">
        <v>4607.3075499999995</v>
      </c>
      <c r="M125" s="32">
        <v>4644.4637899999998</v>
      </c>
      <c r="N125" s="32">
        <v>4486.5497699999996</v>
      </c>
      <c r="O125" s="32">
        <v>4486.5497699999996</v>
      </c>
      <c r="P125" s="32">
        <v>4486.5497699999996</v>
      </c>
      <c r="Q125" s="32">
        <v>4486.5497699999996</v>
      </c>
      <c r="R125" s="32">
        <v>4486.5497699999996</v>
      </c>
      <c r="S125" s="32">
        <v>4486.5497699999996</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5">
        <v>1992</v>
      </c>
      <c r="C128" s="32">
        <v>2912.0573999999997</v>
      </c>
      <c r="D128" s="32">
        <v>2912.0573999999997</v>
      </c>
      <c r="E128" s="32">
        <v>2830.4470000000001</v>
      </c>
      <c r="F128" s="32">
        <v>2810.0443999999998</v>
      </c>
      <c r="G128" s="32">
        <v>2616.2197000000001</v>
      </c>
      <c r="H128" s="32">
        <v>2692.7294499999998</v>
      </c>
      <c r="I128" s="32">
        <v>2687.6287999999995</v>
      </c>
      <c r="J128" s="32">
        <v>2575.4144999999999</v>
      </c>
      <c r="K128" s="32">
        <v>2580.5151500000002</v>
      </c>
      <c r="L128" s="32">
        <v>2600.9177500000001</v>
      </c>
      <c r="M128" s="32">
        <v>2641.7229500000003</v>
      </c>
      <c r="N128" s="32">
        <v>2468.3008499999996</v>
      </c>
      <c r="O128" s="32">
        <v>2468.3008499999996</v>
      </c>
      <c r="P128" s="32">
        <v>2468.3008499999996</v>
      </c>
      <c r="Q128" s="32">
        <v>2468.3008499999996</v>
      </c>
      <c r="R128" s="32">
        <v>2468.3008499999996</v>
      </c>
      <c r="S128" s="32">
        <v>2468.3008499999996</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1155.9964</v>
      </c>
      <c r="D131" s="32">
        <v>1155.9964</v>
      </c>
      <c r="E131" s="32">
        <v>1135.422</v>
      </c>
      <c r="F131" s="32">
        <v>1130.2784000000001</v>
      </c>
      <c r="G131" s="32">
        <v>1081.4142000000002</v>
      </c>
      <c r="H131" s="32">
        <v>1100.7027</v>
      </c>
      <c r="I131" s="32">
        <v>1099.4168</v>
      </c>
      <c r="J131" s="32">
        <v>1071.127</v>
      </c>
      <c r="K131" s="32">
        <v>1072.4129</v>
      </c>
      <c r="L131" s="32">
        <v>1077.5565000000001</v>
      </c>
      <c r="M131" s="32">
        <v>1087.8436999999999</v>
      </c>
      <c r="N131" s="32">
        <v>1044.1231</v>
      </c>
      <c r="O131" s="32">
        <v>1044.1231</v>
      </c>
      <c r="P131" s="32">
        <v>1044.1231</v>
      </c>
      <c r="Q131" s="32">
        <v>1044.1231</v>
      </c>
      <c r="R131" s="32">
        <v>1044.1231</v>
      </c>
      <c r="S131" s="32">
        <v>1044.1231</v>
      </c>
    </row>
    <row r="132" spans="2:19">
      <c r="B132" s="5">
        <v>1988</v>
      </c>
      <c r="C132" s="32">
        <v>5485.9796399999996</v>
      </c>
      <c r="D132" s="32">
        <v>5485.9796399999996</v>
      </c>
      <c r="E132" s="32">
        <v>5297.9142000000002</v>
      </c>
      <c r="F132" s="32">
        <v>5250.8978399999996</v>
      </c>
      <c r="G132" s="32">
        <v>4804.2424200000005</v>
      </c>
      <c r="H132" s="32">
        <v>4980.5537699999995</v>
      </c>
      <c r="I132" s="32">
        <v>4968.7996799999992</v>
      </c>
      <c r="J132" s="32">
        <v>4710.2097000000003</v>
      </c>
      <c r="K132" s="32">
        <v>4721.9637899999998</v>
      </c>
      <c r="L132" s="32">
        <v>4768.9801500000003</v>
      </c>
      <c r="M132" s="32">
        <v>4863.0128700000005</v>
      </c>
      <c r="N132" s="32">
        <v>4463.37381</v>
      </c>
      <c r="O132" s="32">
        <v>4463.37381</v>
      </c>
      <c r="P132" s="32">
        <v>4463.37381</v>
      </c>
      <c r="Q132" s="32">
        <v>4463.37381</v>
      </c>
      <c r="R132" s="32">
        <v>4463.37381</v>
      </c>
      <c r="S132" s="32">
        <v>4463.37381</v>
      </c>
    </row>
    <row r="133" spans="2:19">
      <c r="B133" s="5">
        <v>1987</v>
      </c>
      <c r="C133" s="32">
        <v>5502.5704800000003</v>
      </c>
      <c r="D133" s="32">
        <v>5502.5704800000003</v>
      </c>
      <c r="E133" s="32">
        <v>5280.2443999999996</v>
      </c>
      <c r="F133" s="32">
        <v>5224.6628799999999</v>
      </c>
      <c r="G133" s="32">
        <v>4696.6384399999997</v>
      </c>
      <c r="H133" s="32">
        <v>4905.0691399999996</v>
      </c>
      <c r="I133" s="32">
        <v>4891.1737599999997</v>
      </c>
      <c r="J133" s="32">
        <v>4585.4754000000003</v>
      </c>
      <c r="K133" s="32">
        <v>4599.3707800000002</v>
      </c>
      <c r="L133" s="32">
        <v>4654.9522999999999</v>
      </c>
      <c r="M133" s="32">
        <v>4766.1153400000003</v>
      </c>
      <c r="N133" s="32">
        <v>4293.6724199999999</v>
      </c>
      <c r="O133" s="32">
        <v>4293.6724199999999</v>
      </c>
      <c r="P133" s="32">
        <v>4293.6724199999999</v>
      </c>
      <c r="Q133" s="32">
        <v>4293.6724199999999</v>
      </c>
      <c r="R133" s="32">
        <v>4293.6724199999999</v>
      </c>
      <c r="S133" s="32">
        <v>4293.6724199999999</v>
      </c>
    </row>
    <row r="134" spans="2:19">
      <c r="B134" s="5">
        <v>1986</v>
      </c>
      <c r="C134" s="32">
        <v>1166.26</v>
      </c>
      <c r="D134" s="32">
        <v>1166.26</v>
      </c>
      <c r="E134" s="32">
        <v>1166.26</v>
      </c>
      <c r="F134" s="32">
        <v>1166.26</v>
      </c>
      <c r="G134" s="32">
        <v>1166.26</v>
      </c>
      <c r="H134" s="32">
        <v>1166.26</v>
      </c>
      <c r="I134" s="32">
        <v>1166.26</v>
      </c>
      <c r="J134" s="32">
        <v>1166.26</v>
      </c>
      <c r="K134" s="32">
        <v>1166.26</v>
      </c>
      <c r="L134" s="32">
        <v>1166.26</v>
      </c>
      <c r="M134" s="32">
        <v>1166.26</v>
      </c>
      <c r="N134" s="32">
        <v>1166.26</v>
      </c>
      <c r="O134" s="32">
        <v>1166.26</v>
      </c>
      <c r="P134" s="32">
        <v>1166.26</v>
      </c>
      <c r="Q134" s="32">
        <v>1166.26</v>
      </c>
      <c r="R134" s="32">
        <v>1166.26</v>
      </c>
      <c r="S134" s="32">
        <v>1166.26</v>
      </c>
    </row>
    <row r="135" spans="2:19">
      <c r="B135" s="5">
        <v>1985</v>
      </c>
      <c r="C135" s="32">
        <v>10410.277680000001</v>
      </c>
      <c r="D135" s="32">
        <v>10410.277680000001</v>
      </c>
      <c r="E135" s="32">
        <v>9989.6604000000007</v>
      </c>
      <c r="F135" s="32">
        <v>9884.506080000001</v>
      </c>
      <c r="G135" s="32">
        <v>8885.5400400000017</v>
      </c>
      <c r="H135" s="32">
        <v>9279.8687399999999</v>
      </c>
      <c r="I135" s="32">
        <v>9253.5801599999995</v>
      </c>
      <c r="J135" s="32">
        <v>8675.2314000000006</v>
      </c>
      <c r="K135" s="32">
        <v>8701.5199800000009</v>
      </c>
      <c r="L135" s="32">
        <v>8806.6743000000006</v>
      </c>
      <c r="M135" s="32">
        <v>9016.9829400000017</v>
      </c>
      <c r="N135" s="32">
        <v>8123.1712200000002</v>
      </c>
      <c r="O135" s="32">
        <v>8123.1712200000002</v>
      </c>
      <c r="P135" s="32">
        <v>8123.1712200000002</v>
      </c>
      <c r="Q135" s="32">
        <v>8123.1712200000002</v>
      </c>
      <c r="R135" s="32">
        <v>8123.1712200000002</v>
      </c>
      <c r="S135" s="32">
        <v>8123.1712200000002</v>
      </c>
    </row>
    <row r="136" spans="2:19">
      <c r="B136" s="5">
        <v>1984</v>
      </c>
      <c r="C136" s="32">
        <v>90978.242880000005</v>
      </c>
      <c r="D136" s="32">
        <v>90978.242880000005</v>
      </c>
      <c r="E136" s="32">
        <v>87487.886400000003</v>
      </c>
      <c r="F136" s="32">
        <v>86615.297279999999</v>
      </c>
      <c r="G136" s="32">
        <v>35051.026600000005</v>
      </c>
      <c r="H136" s="32">
        <v>36402.7621</v>
      </c>
      <c r="I136" s="32">
        <v>36312.646399999998</v>
      </c>
      <c r="J136" s="32">
        <v>34330.101000000002</v>
      </c>
      <c r="K136" s="32">
        <v>34420.216699999997</v>
      </c>
      <c r="L136" s="32">
        <v>34780.679499999998</v>
      </c>
      <c r="M136" s="32">
        <v>35501.605100000001</v>
      </c>
      <c r="N136" s="32">
        <v>32437.671300000002</v>
      </c>
      <c r="O136" s="32">
        <v>32437.671300000002</v>
      </c>
      <c r="P136" s="32">
        <v>32437.671300000002</v>
      </c>
      <c r="Q136" s="32">
        <v>32437.671300000002</v>
      </c>
      <c r="R136" s="32">
        <v>32437.671300000002</v>
      </c>
      <c r="S136" s="32">
        <v>32437.671300000002</v>
      </c>
    </row>
    <row r="137" spans="2:19">
      <c r="B137" s="5">
        <v>1983</v>
      </c>
      <c r="C137" s="32">
        <v>2035.6498799999999</v>
      </c>
      <c r="D137" s="32">
        <v>2035.6498799999999</v>
      </c>
      <c r="E137" s="32">
        <v>1953.4014</v>
      </c>
      <c r="F137" s="32">
        <v>1932.8392799999999</v>
      </c>
      <c r="G137" s="32">
        <v>1737.4991400000001</v>
      </c>
      <c r="H137" s="32">
        <v>1814.6070899999997</v>
      </c>
      <c r="I137" s="32">
        <v>1809.4665599999998</v>
      </c>
      <c r="J137" s="32">
        <v>1696.3749</v>
      </c>
      <c r="K137" s="32">
        <v>1701.5154299999999</v>
      </c>
      <c r="L137" s="32">
        <v>1722.07755</v>
      </c>
      <c r="M137" s="32">
        <v>0</v>
      </c>
      <c r="N137" s="32">
        <v>0</v>
      </c>
      <c r="O137" s="32">
        <v>0</v>
      </c>
      <c r="P137" s="32">
        <v>0</v>
      </c>
      <c r="Q137" s="32">
        <v>0</v>
      </c>
      <c r="R137" s="32">
        <v>0</v>
      </c>
      <c r="S137" s="32">
        <v>0</v>
      </c>
    </row>
    <row r="138" spans="2:19">
      <c r="B138" s="5">
        <v>1982</v>
      </c>
      <c r="C138" s="32">
        <v>2293.15</v>
      </c>
      <c r="D138" s="32">
        <v>2293.15</v>
      </c>
      <c r="E138" s="32">
        <v>2293.15</v>
      </c>
      <c r="F138" s="32">
        <v>2293.15</v>
      </c>
      <c r="G138" s="32">
        <v>2293.15</v>
      </c>
      <c r="H138" s="32">
        <v>2293.15</v>
      </c>
      <c r="I138" s="32">
        <v>2293.15</v>
      </c>
      <c r="J138" s="32">
        <v>2293.15</v>
      </c>
      <c r="K138" s="32">
        <v>2293.15</v>
      </c>
      <c r="L138" s="32">
        <v>2293.15</v>
      </c>
      <c r="M138" s="32">
        <v>2293.15</v>
      </c>
      <c r="N138" s="32">
        <v>2293.15</v>
      </c>
      <c r="O138" s="32">
        <v>2293.15</v>
      </c>
      <c r="P138" s="32">
        <v>2293.15</v>
      </c>
      <c r="Q138" s="32">
        <v>2293.15</v>
      </c>
      <c r="R138" s="32">
        <v>2293.15</v>
      </c>
      <c r="S138" s="32">
        <v>2293.15</v>
      </c>
    </row>
    <row r="139" spans="2:19">
      <c r="B139" s="5">
        <v>1981</v>
      </c>
      <c r="C139" s="32">
        <v>2496.64</v>
      </c>
      <c r="D139" s="32">
        <v>2496.64</v>
      </c>
      <c r="E139" s="32">
        <v>2496.64</v>
      </c>
      <c r="F139" s="32">
        <v>2496.64</v>
      </c>
      <c r="G139" s="32">
        <v>2496.64</v>
      </c>
      <c r="H139" s="32">
        <v>2496.64</v>
      </c>
      <c r="I139" s="32">
        <v>2496.64</v>
      </c>
      <c r="J139" s="32">
        <v>2496.64</v>
      </c>
      <c r="K139" s="32">
        <v>2496.64</v>
      </c>
      <c r="L139" s="32">
        <v>2496.64</v>
      </c>
      <c r="M139" s="32">
        <v>2496.64</v>
      </c>
      <c r="N139" s="32">
        <v>2496.64</v>
      </c>
      <c r="O139" s="32">
        <v>2496.64</v>
      </c>
      <c r="P139" s="32">
        <v>2496.64</v>
      </c>
      <c r="Q139" s="32">
        <v>2496.64</v>
      </c>
      <c r="R139" s="32">
        <v>2496.64</v>
      </c>
      <c r="S139" s="32">
        <v>2496.64</v>
      </c>
    </row>
    <row r="140" spans="2:19">
      <c r="B140" s="5">
        <v>1980</v>
      </c>
      <c r="C140" s="32">
        <v>3198.64</v>
      </c>
      <c r="D140" s="32">
        <v>3198.64</v>
      </c>
      <c r="E140" s="32">
        <v>3198.64</v>
      </c>
      <c r="F140" s="32">
        <v>3198.64</v>
      </c>
      <c r="G140" s="32">
        <v>3198.64</v>
      </c>
      <c r="H140" s="32">
        <v>3198.64</v>
      </c>
      <c r="I140" s="32">
        <v>3198.64</v>
      </c>
      <c r="J140" s="32">
        <v>3198.64</v>
      </c>
      <c r="K140" s="32">
        <v>3198.64</v>
      </c>
      <c r="L140" s="32">
        <v>3198.64</v>
      </c>
      <c r="M140" s="32">
        <v>3198.64</v>
      </c>
      <c r="N140" s="32">
        <v>3198.64</v>
      </c>
      <c r="O140" s="32">
        <v>3198.64</v>
      </c>
      <c r="P140" s="32">
        <v>3198.64</v>
      </c>
      <c r="Q140" s="32">
        <v>3198.64</v>
      </c>
      <c r="R140" s="32">
        <v>3198.64</v>
      </c>
      <c r="S140" s="32">
        <v>3198.64</v>
      </c>
    </row>
    <row r="141" spans="2:19">
      <c r="B141" s="5">
        <v>1979</v>
      </c>
      <c r="C141" s="32">
        <v>2364.7199999999998</v>
      </c>
      <c r="D141" s="32">
        <v>2364.7199999999998</v>
      </c>
      <c r="E141" s="32">
        <v>2364.7199999999998</v>
      </c>
      <c r="F141" s="32">
        <v>2364.7199999999998</v>
      </c>
      <c r="G141" s="32">
        <v>2364.7199999999998</v>
      </c>
      <c r="H141" s="32">
        <v>2364.7199999999998</v>
      </c>
      <c r="I141" s="32">
        <v>2364.7199999999998</v>
      </c>
      <c r="J141" s="32">
        <v>2364.7199999999998</v>
      </c>
      <c r="K141" s="32">
        <v>2364.7199999999998</v>
      </c>
      <c r="L141" s="32">
        <v>2364.7199999999998</v>
      </c>
      <c r="M141" s="32">
        <v>2364.7199999999998</v>
      </c>
      <c r="N141" s="32">
        <v>2364.7199999999998</v>
      </c>
      <c r="O141" s="32">
        <v>2364.7199999999998</v>
      </c>
      <c r="P141" s="32">
        <v>2364.7199999999998</v>
      </c>
      <c r="Q141" s="32">
        <v>2364.7199999999998</v>
      </c>
      <c r="R141" s="32">
        <v>2364.7199999999998</v>
      </c>
      <c r="S141" s="32">
        <v>2364.7199999999998</v>
      </c>
    </row>
    <row r="142" spans="2:19">
      <c r="B142" s="5">
        <v>1978</v>
      </c>
      <c r="C142" s="32">
        <v>8619.0809599999993</v>
      </c>
      <c r="D142" s="32">
        <v>8619.0809599999993</v>
      </c>
      <c r="E142" s="32">
        <v>8559.988800000001</v>
      </c>
      <c r="F142" s="32">
        <v>8545.215760000001</v>
      </c>
      <c r="G142" s="32">
        <v>8404.8718800000006</v>
      </c>
      <c r="H142" s="32">
        <v>8460.2707800000007</v>
      </c>
      <c r="I142" s="32">
        <v>8456.5775200000007</v>
      </c>
      <c r="J142" s="32">
        <v>8375.3258000000005</v>
      </c>
      <c r="K142" s="32">
        <v>8379.0190600000005</v>
      </c>
      <c r="L142" s="32">
        <v>8393.7921000000006</v>
      </c>
      <c r="M142" s="32">
        <v>8423.3381800000006</v>
      </c>
      <c r="N142" s="32">
        <v>8297.7673400000003</v>
      </c>
      <c r="O142" s="32">
        <v>8297.7673400000003</v>
      </c>
      <c r="P142" s="32">
        <v>8297.7673400000003</v>
      </c>
      <c r="Q142" s="32">
        <v>8297.7673400000003</v>
      </c>
      <c r="R142" s="32">
        <v>8297.7673400000003</v>
      </c>
      <c r="S142" s="32">
        <v>8297.7673400000003</v>
      </c>
    </row>
    <row r="143" spans="2:19">
      <c r="B143" s="5">
        <v>1977</v>
      </c>
      <c r="C143" s="32">
        <v>39925.401120000002</v>
      </c>
      <c r="D143" s="32">
        <v>39925.401120000002</v>
      </c>
      <c r="E143" s="32">
        <v>38312.253600000004</v>
      </c>
      <c r="F143" s="32">
        <v>37908.966720000004</v>
      </c>
      <c r="G143" s="32">
        <v>34077.74136</v>
      </c>
      <c r="H143" s="32">
        <v>35590.067159999999</v>
      </c>
      <c r="I143" s="32">
        <v>35489.245439999999</v>
      </c>
      <c r="J143" s="32">
        <v>33271.167600000001</v>
      </c>
      <c r="K143" s="32">
        <v>33371.989320000001</v>
      </c>
      <c r="L143" s="32">
        <v>33775.2762</v>
      </c>
      <c r="M143" s="32">
        <v>34581.84996</v>
      </c>
      <c r="N143" s="32">
        <v>31153.911479999999</v>
      </c>
      <c r="O143" s="32">
        <v>31153.911479999999</v>
      </c>
      <c r="P143" s="32">
        <v>31153.911479999999</v>
      </c>
      <c r="Q143" s="32">
        <v>31153.911479999999</v>
      </c>
      <c r="R143" s="32">
        <v>31153.911479999999</v>
      </c>
      <c r="S143" s="32">
        <v>31153.911479999999</v>
      </c>
    </row>
    <row r="144" spans="2:19">
      <c r="B144" s="5">
        <v>1976</v>
      </c>
      <c r="C144" s="32">
        <v>2696.1105600000001</v>
      </c>
      <c r="D144" s="32">
        <v>2696.1105600000001</v>
      </c>
      <c r="E144" s="32">
        <v>2587.1767999999997</v>
      </c>
      <c r="F144" s="32">
        <v>2559.9433599999998</v>
      </c>
      <c r="G144" s="32">
        <v>2301.22568</v>
      </c>
      <c r="H144" s="32">
        <v>2403.3510799999999</v>
      </c>
      <c r="I144" s="32">
        <v>2396.5427199999999</v>
      </c>
      <c r="J144" s="32">
        <v>2246.7588000000001</v>
      </c>
      <c r="K144" s="32">
        <v>2253.5671600000001</v>
      </c>
      <c r="L144" s="32">
        <v>2280.8006</v>
      </c>
      <c r="M144" s="32">
        <v>2335.26748</v>
      </c>
      <c r="N144" s="32">
        <v>2103.7832399999998</v>
      </c>
      <c r="O144" s="32">
        <v>2103.7832399999998</v>
      </c>
      <c r="P144" s="32">
        <v>2103.7832399999998</v>
      </c>
      <c r="Q144" s="32">
        <v>2103.7832399999998</v>
      </c>
      <c r="R144" s="32">
        <v>2103.7832399999998</v>
      </c>
      <c r="S144" s="32">
        <v>2103.7832399999998</v>
      </c>
    </row>
    <row r="145" spans="2:19">
      <c r="B145" s="5">
        <v>1975</v>
      </c>
      <c r="C145" s="32">
        <v>357.9</v>
      </c>
      <c r="D145" s="32">
        <v>357.9</v>
      </c>
      <c r="E145" s="32">
        <v>357.9</v>
      </c>
      <c r="F145" s="32">
        <v>357.9</v>
      </c>
      <c r="G145" s="32">
        <v>357.9</v>
      </c>
      <c r="H145" s="32">
        <v>357.9</v>
      </c>
      <c r="I145" s="32">
        <v>357.9</v>
      </c>
      <c r="J145" s="32">
        <v>357.9</v>
      </c>
      <c r="K145" s="32">
        <v>357.9</v>
      </c>
      <c r="L145" s="32">
        <v>357.9</v>
      </c>
      <c r="M145" s="32">
        <v>357.9</v>
      </c>
      <c r="N145" s="32">
        <v>357.9</v>
      </c>
      <c r="O145" s="32">
        <v>357.9</v>
      </c>
      <c r="P145" s="32">
        <v>357.9</v>
      </c>
      <c r="Q145" s="32">
        <v>357.9</v>
      </c>
      <c r="R145" s="32">
        <v>357.9</v>
      </c>
      <c r="S145" s="32">
        <v>357.9</v>
      </c>
    </row>
    <row r="146" spans="2:19">
      <c r="B146" s="5">
        <v>1974</v>
      </c>
      <c r="C146" s="32">
        <v>4603.67</v>
      </c>
      <c r="D146" s="32">
        <v>4603.67</v>
      </c>
      <c r="E146" s="32">
        <v>4603.67</v>
      </c>
      <c r="F146" s="32">
        <v>4603.67</v>
      </c>
      <c r="G146" s="32">
        <v>4603.67</v>
      </c>
      <c r="H146" s="32">
        <v>4603.67</v>
      </c>
      <c r="I146" s="32">
        <v>4603.67</v>
      </c>
      <c r="J146" s="32">
        <v>4603.67</v>
      </c>
      <c r="K146" s="32">
        <v>4603.67</v>
      </c>
      <c r="L146" s="32">
        <v>4603.67</v>
      </c>
      <c r="M146" s="32">
        <v>4603.67</v>
      </c>
      <c r="N146" s="32">
        <v>4603.67</v>
      </c>
      <c r="O146" s="32">
        <v>4603.67</v>
      </c>
      <c r="P146" s="32">
        <v>4603.67</v>
      </c>
      <c r="Q146" s="32">
        <v>4603.67</v>
      </c>
      <c r="R146" s="32">
        <v>4603.67</v>
      </c>
      <c r="S146" s="32">
        <v>4603.67</v>
      </c>
    </row>
    <row r="147" spans="2:19">
      <c r="B147" s="5">
        <v>1973</v>
      </c>
      <c r="C147" s="32">
        <v>1485.3</v>
      </c>
      <c r="D147" s="32">
        <v>1485.3</v>
      </c>
      <c r="E147" s="32">
        <v>1485.3</v>
      </c>
      <c r="F147" s="32">
        <v>1485.3</v>
      </c>
      <c r="G147" s="32">
        <v>1485.3</v>
      </c>
      <c r="H147" s="32">
        <v>1485.3</v>
      </c>
      <c r="I147" s="32">
        <v>1485.3</v>
      </c>
      <c r="J147" s="32">
        <v>1485.3</v>
      </c>
      <c r="K147" s="32">
        <v>1485.3</v>
      </c>
      <c r="L147" s="32">
        <v>1485.3</v>
      </c>
      <c r="M147" s="32">
        <v>1485.3</v>
      </c>
      <c r="N147" s="32">
        <v>1485.3</v>
      </c>
      <c r="O147" s="32">
        <v>1485.3</v>
      </c>
      <c r="P147" s="32">
        <v>1485.3</v>
      </c>
      <c r="Q147" s="32">
        <v>1485.3</v>
      </c>
      <c r="R147" s="32">
        <v>1485.3</v>
      </c>
      <c r="S147" s="32">
        <v>1485.3</v>
      </c>
    </row>
    <row r="148" spans="2:19">
      <c r="B148" s="5">
        <v>1972</v>
      </c>
      <c r="C148" s="32">
        <v>2453.69</v>
      </c>
      <c r="D148" s="32">
        <v>2453.69</v>
      </c>
      <c r="E148" s="32">
        <v>2453.69</v>
      </c>
      <c r="F148" s="32">
        <v>2453.69</v>
      </c>
      <c r="G148" s="32">
        <v>2453.69</v>
      </c>
      <c r="H148" s="32">
        <v>2453.69</v>
      </c>
      <c r="I148" s="32">
        <v>2453.69</v>
      </c>
      <c r="J148" s="32">
        <v>2453.69</v>
      </c>
      <c r="K148" s="32">
        <v>2453.69</v>
      </c>
      <c r="L148" s="32">
        <v>2453.69</v>
      </c>
      <c r="M148" s="32">
        <v>2453.69</v>
      </c>
      <c r="N148" s="32">
        <v>2453.69</v>
      </c>
      <c r="O148" s="32">
        <v>2453.69</v>
      </c>
      <c r="P148" s="32">
        <v>2453.69</v>
      </c>
      <c r="Q148" s="32">
        <v>2453.69</v>
      </c>
      <c r="R148" s="32">
        <v>2453.69</v>
      </c>
      <c r="S148" s="32">
        <v>2453.69</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36246.719519999999</v>
      </c>
      <c r="D153" s="32">
        <v>36246.719519999999</v>
      </c>
      <c r="E153" s="32">
        <v>34782.205600000001</v>
      </c>
      <c r="F153" s="32">
        <v>34416.077120000002</v>
      </c>
      <c r="G153" s="32">
        <v>30937.85656</v>
      </c>
      <c r="H153" s="32">
        <v>32310.838359999998</v>
      </c>
      <c r="I153" s="32">
        <v>32219.306239999998</v>
      </c>
      <c r="J153" s="32">
        <v>30205.599600000001</v>
      </c>
      <c r="K153" s="32">
        <v>30297.131720000001</v>
      </c>
      <c r="L153" s="32">
        <v>30663.260200000001</v>
      </c>
      <c r="M153" s="32">
        <v>31395.517159999999</v>
      </c>
      <c r="N153" s="32">
        <v>28283.425079999997</v>
      </c>
      <c r="O153" s="32">
        <v>28283.425079999997</v>
      </c>
      <c r="P153" s="32">
        <v>28283.425079999997</v>
      </c>
      <c r="Q153" s="32">
        <v>28283.425079999997</v>
      </c>
      <c r="R153" s="32">
        <v>28283.425079999997</v>
      </c>
      <c r="S153" s="32">
        <v>28283.425079999997</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951.70255999999995</v>
      </c>
      <c r="D159" s="32">
        <v>951.70255999999995</v>
      </c>
      <c r="E159" s="32">
        <v>927.89679999999998</v>
      </c>
      <c r="F159" s="32">
        <v>921.94535999999994</v>
      </c>
      <c r="G159" s="32">
        <v>865.40668000000005</v>
      </c>
      <c r="H159" s="32">
        <v>887.72457999999995</v>
      </c>
      <c r="I159" s="32">
        <v>886.23671999999988</v>
      </c>
      <c r="J159" s="32">
        <v>853.50379999999996</v>
      </c>
      <c r="K159" s="32">
        <v>854.99165999999991</v>
      </c>
      <c r="L159" s="32">
        <v>860.94309999999996</v>
      </c>
      <c r="M159" s="32">
        <v>872.84598000000005</v>
      </c>
      <c r="N159" s="32">
        <v>822.25873999999999</v>
      </c>
      <c r="O159" s="32">
        <v>822.25873999999999</v>
      </c>
      <c r="P159" s="32">
        <v>822.25873999999999</v>
      </c>
      <c r="Q159" s="32">
        <v>822.25873999999999</v>
      </c>
      <c r="R159" s="32">
        <v>822.25873999999999</v>
      </c>
      <c r="S159" s="32">
        <v>822.25873999999999</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2816.1777600000005</v>
      </c>
      <c r="D162" s="32">
        <v>2816.1777600000005</v>
      </c>
      <c r="E162" s="32">
        <v>2702.3928000000001</v>
      </c>
      <c r="F162" s="32">
        <v>2673.9465600000003</v>
      </c>
      <c r="G162" s="32">
        <v>2403.7072800000001</v>
      </c>
      <c r="H162" s="32">
        <v>2510.3806800000002</v>
      </c>
      <c r="I162" s="32">
        <v>2503.2691199999999</v>
      </c>
      <c r="J162" s="32">
        <v>2346.8148000000001</v>
      </c>
      <c r="K162" s="32">
        <v>2353.9263600000004</v>
      </c>
      <c r="L162" s="32">
        <v>2382.3726000000001</v>
      </c>
      <c r="M162" s="32">
        <v>2439.2650800000001</v>
      </c>
      <c r="N162" s="32">
        <v>2197.4720400000001</v>
      </c>
      <c r="O162" s="32">
        <v>2197.4720400000001</v>
      </c>
      <c r="P162" s="32">
        <v>2197.4720400000001</v>
      </c>
      <c r="Q162" s="32">
        <v>2197.4720400000001</v>
      </c>
      <c r="R162" s="32">
        <v>2197.4720400000001</v>
      </c>
      <c r="S162" s="32">
        <v>2197.4720400000001</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6329.0581199999997</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1" t="s">
        <v>9</v>
      </c>
      <c r="B191" s="6" t="s">
        <v>10</v>
      </c>
      <c r="C191" s="7">
        <f>SUM(C114:C190)</f>
        <v>295254.84600000002</v>
      </c>
      <c r="D191" s="7">
        <f>SUM(D113:D190)</f>
        <v>309200.73707999999</v>
      </c>
      <c r="E191" s="7">
        <f>SUM(E112:E190)</f>
        <v>409436.32299999992</v>
      </c>
      <c r="F191" s="7">
        <f>SUM(F111:F190)</f>
        <v>440830.57416000002</v>
      </c>
      <c r="G191" s="7">
        <f>SUM(G110:G190)</f>
        <v>407096.99093999999</v>
      </c>
      <c r="H191" s="7">
        <f>SUM(H104:H190)</f>
        <v>429631.08639000001</v>
      </c>
      <c r="I191" s="7">
        <f>SUM(I104:I190)</f>
        <v>432895.03799999994</v>
      </c>
      <c r="J191" s="7">
        <f t="shared" ref="J191:L191" si="1">SUM(J104:J190)</f>
        <v>449981.60480000015</v>
      </c>
      <c r="K191" s="7">
        <f>SUM(K104:K190)</f>
        <v>452003.18360000005</v>
      </c>
      <c r="L191" s="7">
        <f t="shared" si="1"/>
        <v>455755.88600000017</v>
      </c>
      <c r="M191" s="7">
        <f>SUM(M104:M190)</f>
        <v>482107.67619000009</v>
      </c>
      <c r="N191" s="10">
        <f>SUM(N99:N190)</f>
        <v>470034.18527000019</v>
      </c>
      <c r="O191" s="10">
        <f>SUM(O99:O190)</f>
        <v>474040.07821000024</v>
      </c>
      <c r="P191" s="10">
        <f>SUM(P99:P190)</f>
        <v>474040.07821000024</v>
      </c>
      <c r="Q191" s="10">
        <f>SUM(Q99:Q190)</f>
        <v>568761.3168700001</v>
      </c>
      <c r="R191" s="10">
        <f>SUM(R98:R190)</f>
        <v>559202.14233000006</v>
      </c>
      <c r="S191" s="10">
        <f>SUM(S98:S190)</f>
        <v>559202.14233000006</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106">
        <v>1655753.69</v>
      </c>
      <c r="R195" s="32">
        <v>1655753.69</v>
      </c>
      <c r="S195" s="32">
        <v>1655753.69</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31" t="s">
        <v>219</v>
      </c>
      <c r="D198" s="31" t="s">
        <v>219</v>
      </c>
      <c r="E198" s="31" t="s">
        <v>219</v>
      </c>
      <c r="F198" s="31" t="s">
        <v>219</v>
      </c>
      <c r="G198" s="31" t="s">
        <v>219</v>
      </c>
      <c r="H198" s="31" t="s">
        <v>219</v>
      </c>
      <c r="I198" s="31" t="s">
        <v>219</v>
      </c>
      <c r="J198" s="31" t="s">
        <v>219</v>
      </c>
      <c r="K198" s="31" t="s">
        <v>219</v>
      </c>
      <c r="L198" s="31" t="s">
        <v>219</v>
      </c>
      <c r="M198" s="31" t="s">
        <v>219</v>
      </c>
      <c r="N198" s="32">
        <v>0</v>
      </c>
      <c r="O198" s="32">
        <v>0</v>
      </c>
      <c r="P198" s="32">
        <v>0</v>
      </c>
      <c r="Q198" s="32">
        <v>0</v>
      </c>
      <c r="R198" s="32">
        <v>0</v>
      </c>
      <c r="S198" s="32">
        <v>0</v>
      </c>
    </row>
    <row r="199" spans="1:19">
      <c r="B199" s="5">
        <v>2016</v>
      </c>
      <c r="C199" s="31" t="s">
        <v>219</v>
      </c>
      <c r="D199" s="31" t="s">
        <v>219</v>
      </c>
      <c r="E199" s="31" t="s">
        <v>219</v>
      </c>
      <c r="F199" s="31" t="s">
        <v>219</v>
      </c>
      <c r="G199" s="31" t="s">
        <v>219</v>
      </c>
      <c r="H199" s="31" t="s">
        <v>219</v>
      </c>
      <c r="I199" s="31" t="s">
        <v>219</v>
      </c>
      <c r="J199" s="31" t="s">
        <v>219</v>
      </c>
      <c r="K199" s="31" t="s">
        <v>219</v>
      </c>
      <c r="L199" s="31" t="s">
        <v>219</v>
      </c>
      <c r="M199" s="32">
        <v>0</v>
      </c>
      <c r="N199" s="32">
        <v>0</v>
      </c>
      <c r="O199" s="32">
        <v>0</v>
      </c>
      <c r="P199" s="32">
        <v>0</v>
      </c>
      <c r="Q199" s="32">
        <v>0</v>
      </c>
      <c r="R199" s="32">
        <v>0</v>
      </c>
      <c r="S199" s="32">
        <v>0</v>
      </c>
    </row>
    <row r="200" spans="1:19">
      <c r="B200" s="5">
        <v>2015</v>
      </c>
      <c r="C200" s="31" t="s">
        <v>219</v>
      </c>
      <c r="D200" s="31" t="s">
        <v>219</v>
      </c>
      <c r="E200" s="31" t="s">
        <v>219</v>
      </c>
      <c r="F200" s="31" t="s">
        <v>219</v>
      </c>
      <c r="G200" s="31" t="s">
        <v>219</v>
      </c>
      <c r="H200" s="31" t="s">
        <v>219</v>
      </c>
      <c r="I200" s="31" t="s">
        <v>219</v>
      </c>
      <c r="J200" s="31" t="s">
        <v>219</v>
      </c>
      <c r="K200" s="31" t="s">
        <v>219</v>
      </c>
      <c r="L200" s="32">
        <v>0</v>
      </c>
      <c r="M200" s="32">
        <v>0</v>
      </c>
      <c r="N200" s="32">
        <v>0</v>
      </c>
      <c r="O200" s="32">
        <v>0</v>
      </c>
      <c r="P200" s="32">
        <v>0</v>
      </c>
      <c r="Q200" s="32">
        <v>0</v>
      </c>
      <c r="R200" s="32">
        <v>0</v>
      </c>
      <c r="S200" s="32">
        <v>0</v>
      </c>
    </row>
    <row r="201" spans="1:19">
      <c r="B201" s="5">
        <v>2014</v>
      </c>
      <c r="C201" s="31" t="s">
        <v>219</v>
      </c>
      <c r="D201" s="31" t="s">
        <v>219</v>
      </c>
      <c r="E201" s="31" t="s">
        <v>219</v>
      </c>
      <c r="F201" s="31" t="s">
        <v>219</v>
      </c>
      <c r="G201" s="31" t="s">
        <v>219</v>
      </c>
      <c r="H201" s="31" t="s">
        <v>219</v>
      </c>
      <c r="I201" s="31" t="s">
        <v>219</v>
      </c>
      <c r="J201" s="31" t="s">
        <v>219</v>
      </c>
      <c r="K201" s="32">
        <v>0</v>
      </c>
      <c r="L201" s="32">
        <v>0</v>
      </c>
      <c r="M201" s="32">
        <v>0</v>
      </c>
      <c r="N201" s="32">
        <v>0</v>
      </c>
      <c r="O201" s="32">
        <v>0</v>
      </c>
      <c r="P201" s="32">
        <v>0</v>
      </c>
      <c r="Q201" s="32">
        <v>0</v>
      </c>
      <c r="R201" s="32">
        <v>0</v>
      </c>
      <c r="S201" s="32">
        <v>0</v>
      </c>
    </row>
    <row r="202" spans="1:19">
      <c r="B202" s="5">
        <v>2013</v>
      </c>
      <c r="C202" s="31" t="s">
        <v>219</v>
      </c>
      <c r="D202" s="31" t="s">
        <v>219</v>
      </c>
      <c r="E202" s="31" t="s">
        <v>219</v>
      </c>
      <c r="F202" s="31" t="s">
        <v>219</v>
      </c>
      <c r="G202" s="31" t="s">
        <v>219</v>
      </c>
      <c r="H202" s="31" t="s">
        <v>219</v>
      </c>
      <c r="I202" s="31" t="s">
        <v>219</v>
      </c>
      <c r="J202" s="32">
        <v>0</v>
      </c>
      <c r="K202" s="32">
        <v>0</v>
      </c>
      <c r="L202" s="32">
        <v>0</v>
      </c>
      <c r="M202" s="32">
        <v>0</v>
      </c>
      <c r="N202" s="32">
        <v>0</v>
      </c>
      <c r="O202" s="32">
        <v>0</v>
      </c>
      <c r="P202" s="32">
        <v>0</v>
      </c>
      <c r="Q202" s="32">
        <v>0</v>
      </c>
      <c r="R202" s="32">
        <v>0</v>
      </c>
      <c r="S202" s="32">
        <v>0</v>
      </c>
    </row>
    <row r="203" spans="1:19">
      <c r="B203" s="5">
        <v>2012</v>
      </c>
      <c r="C203" s="31" t="s">
        <v>219</v>
      </c>
      <c r="D203" s="31" t="s">
        <v>219</v>
      </c>
      <c r="E203" s="31" t="s">
        <v>219</v>
      </c>
      <c r="F203" s="31" t="s">
        <v>219</v>
      </c>
      <c r="G203" s="31" t="s">
        <v>219</v>
      </c>
      <c r="H203" s="31" t="s">
        <v>219</v>
      </c>
      <c r="I203" s="32">
        <v>1155.6300799999999</v>
      </c>
      <c r="J203" s="32">
        <v>1083.4032</v>
      </c>
      <c r="K203" s="32">
        <v>0</v>
      </c>
      <c r="L203" s="32">
        <v>0</v>
      </c>
      <c r="M203" s="32">
        <v>0</v>
      </c>
      <c r="N203" s="32">
        <v>0</v>
      </c>
      <c r="O203" s="32">
        <v>0</v>
      </c>
      <c r="P203" s="32">
        <v>0</v>
      </c>
      <c r="Q203" s="32">
        <v>0</v>
      </c>
      <c r="R203" s="32">
        <v>0</v>
      </c>
      <c r="S203" s="32">
        <v>0</v>
      </c>
    </row>
    <row r="204" spans="1:19">
      <c r="B204" s="5">
        <v>2011</v>
      </c>
      <c r="C204" s="31" t="s">
        <v>219</v>
      </c>
      <c r="D204" s="31" t="s">
        <v>219</v>
      </c>
      <c r="E204" s="31" t="s">
        <v>219</v>
      </c>
      <c r="F204" s="31" t="s">
        <v>219</v>
      </c>
      <c r="G204" s="31" t="s">
        <v>219</v>
      </c>
      <c r="H204" s="32">
        <v>0</v>
      </c>
      <c r="I204" s="32">
        <v>0</v>
      </c>
      <c r="J204" s="32">
        <v>0</v>
      </c>
      <c r="K204" s="32">
        <v>0</v>
      </c>
      <c r="L204" s="32">
        <v>0</v>
      </c>
      <c r="M204" s="32">
        <v>0</v>
      </c>
      <c r="N204" s="32">
        <v>0</v>
      </c>
      <c r="O204" s="32">
        <v>0</v>
      </c>
      <c r="P204" s="32">
        <v>0</v>
      </c>
      <c r="Q204" s="32">
        <v>0</v>
      </c>
      <c r="R204" s="32">
        <v>0</v>
      </c>
      <c r="S204" s="32">
        <v>0</v>
      </c>
    </row>
    <row r="205" spans="1:19">
      <c r="B205" s="5">
        <v>2010</v>
      </c>
      <c r="C205" s="31" t="s">
        <v>219</v>
      </c>
      <c r="D205" s="31" t="s">
        <v>219</v>
      </c>
      <c r="E205" s="31" t="s">
        <v>219</v>
      </c>
      <c r="F205" s="31" t="s">
        <v>219</v>
      </c>
      <c r="G205" s="32">
        <v>106215.65838000001</v>
      </c>
      <c r="H205" s="32">
        <v>113830.30031999999</v>
      </c>
      <c r="I205" s="32">
        <v>113507.83487999999</v>
      </c>
      <c r="J205" s="32">
        <v>106413.59520000001</v>
      </c>
      <c r="K205" s="32">
        <v>106736.06064000001</v>
      </c>
      <c r="L205" s="32">
        <v>108025.92240000001</v>
      </c>
      <c r="M205" s="32">
        <v>110605.64592000001</v>
      </c>
      <c r="N205" s="32">
        <v>99641.820959999997</v>
      </c>
      <c r="O205" s="32">
        <v>99641.820959999997</v>
      </c>
      <c r="P205" s="32">
        <v>99641.820959999997</v>
      </c>
      <c r="Q205" s="32">
        <v>99641.820959999997</v>
      </c>
      <c r="R205" s="32">
        <v>95449.770239999998</v>
      </c>
      <c r="S205" s="32">
        <v>95449.770239999998</v>
      </c>
    </row>
    <row r="206" spans="1:19">
      <c r="B206" s="5">
        <v>2009</v>
      </c>
      <c r="C206" s="31" t="s">
        <v>219</v>
      </c>
      <c r="D206" s="31" t="s">
        <v>219</v>
      </c>
      <c r="E206" s="31" t="s">
        <v>219</v>
      </c>
      <c r="F206" s="32">
        <v>117955.32848</v>
      </c>
      <c r="G206" s="32">
        <v>113942.19642000002</v>
      </c>
      <c r="H206" s="32">
        <v>118998.80277000001</v>
      </c>
      <c r="I206" s="32">
        <v>116665.28543999998</v>
      </c>
      <c r="J206" s="32">
        <v>109373.70509999999</v>
      </c>
      <c r="K206" s="32">
        <v>109705.14057</v>
      </c>
      <c r="L206" s="32">
        <v>111030.88244999999</v>
      </c>
      <c r="M206" s="32">
        <v>113682.36620999999</v>
      </c>
      <c r="N206" s="32">
        <v>102413.56022999999</v>
      </c>
      <c r="O206" s="32">
        <v>102413.56022999999</v>
      </c>
      <c r="P206" s="32">
        <v>102413.56022999999</v>
      </c>
      <c r="Q206" s="32">
        <v>102413.56022999999</v>
      </c>
      <c r="R206" s="32">
        <v>98104.899119999987</v>
      </c>
      <c r="S206" s="32">
        <v>98104.899119999987</v>
      </c>
    </row>
    <row r="207" spans="1:19">
      <c r="B207" s="5">
        <v>2008</v>
      </c>
      <c r="C207" s="31" t="s">
        <v>219</v>
      </c>
      <c r="D207" s="31" t="s">
        <v>219</v>
      </c>
      <c r="E207" s="32">
        <v>10516.663399999999</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t="s">
        <v>219</v>
      </c>
      <c r="D208" s="32">
        <v>2411884.0745999999</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965808.96587999992</v>
      </c>
      <c r="D209" s="32">
        <v>965808.96587999992</v>
      </c>
      <c r="E209" s="32">
        <v>5800.6126000000004</v>
      </c>
      <c r="F209" s="32">
        <v>5739.5535200000004</v>
      </c>
      <c r="G209" s="32">
        <v>5159.4922600000009</v>
      </c>
      <c r="H209" s="32">
        <v>5388.4638100000002</v>
      </c>
      <c r="I209" s="32">
        <v>5373.1990399999995</v>
      </c>
      <c r="J209" s="32">
        <v>5037.3741</v>
      </c>
      <c r="K209" s="32">
        <v>5052.6388700000007</v>
      </c>
      <c r="L209" s="32">
        <v>5113.6979500000007</v>
      </c>
      <c r="M209" s="32">
        <v>5235.8161100000007</v>
      </c>
      <c r="N209" s="32">
        <v>4716.8139300000003</v>
      </c>
      <c r="O209" s="32">
        <v>4716.8139300000003</v>
      </c>
      <c r="P209" s="32">
        <v>4716.8139300000003</v>
      </c>
      <c r="Q209" s="32">
        <v>4716.8139300000003</v>
      </c>
      <c r="R209" s="32">
        <v>4518.3719199999996</v>
      </c>
      <c r="S209" s="32">
        <v>4518.3719199999996</v>
      </c>
    </row>
    <row r="210" spans="2:19">
      <c r="B210" s="5">
        <v>2005</v>
      </c>
      <c r="C210" s="32">
        <v>385872.696</v>
      </c>
      <c r="D210" s="32">
        <v>385872.696</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1008.6120000000001</v>
      </c>
      <c r="D211" s="32">
        <v>1008.6120000000001</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5">
        <v>2002</v>
      </c>
      <c r="C213" s="32">
        <v>381.74400000000003</v>
      </c>
      <c r="D213" s="32">
        <v>381.74400000000003</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2555.7840000000001</v>
      </c>
      <c r="D214" s="32">
        <v>2555.7840000000001</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176213.68</v>
      </c>
      <c r="D220" s="32">
        <v>176213.68</v>
      </c>
      <c r="E220" s="32">
        <v>176213.68</v>
      </c>
      <c r="F220" s="32">
        <v>176213.68</v>
      </c>
      <c r="G220" s="32">
        <v>176213.68</v>
      </c>
      <c r="H220" s="32">
        <v>176213.68</v>
      </c>
      <c r="I220" s="32">
        <v>176213.68</v>
      </c>
      <c r="J220" s="32">
        <v>176213.68</v>
      </c>
      <c r="K220" s="32">
        <v>176213.68</v>
      </c>
      <c r="L220" s="32">
        <v>176213.68</v>
      </c>
      <c r="M220" s="32">
        <v>176213.68</v>
      </c>
      <c r="N220" s="32">
        <v>176213.68</v>
      </c>
      <c r="O220" s="32">
        <v>176213.68</v>
      </c>
      <c r="P220" s="32">
        <v>176213.68</v>
      </c>
      <c r="Q220" s="32">
        <v>176213.68</v>
      </c>
      <c r="R220" s="32">
        <v>176213.68</v>
      </c>
      <c r="S220" s="32">
        <v>176213.68</v>
      </c>
    </row>
    <row r="221" spans="2:19">
      <c r="B221" s="5">
        <v>1994</v>
      </c>
      <c r="C221" s="32">
        <v>4102.09</v>
      </c>
      <c r="D221" s="32">
        <v>4102.09</v>
      </c>
      <c r="E221" s="32">
        <v>4102.09</v>
      </c>
      <c r="F221" s="32">
        <v>4102.09</v>
      </c>
      <c r="G221" s="32">
        <v>4102.09</v>
      </c>
      <c r="H221" s="32">
        <v>4102.09</v>
      </c>
      <c r="I221" s="32">
        <v>4102.09</v>
      </c>
      <c r="J221" s="32">
        <v>4102.09</v>
      </c>
      <c r="K221" s="32">
        <v>4102.09</v>
      </c>
      <c r="L221" s="32">
        <v>4102.09</v>
      </c>
      <c r="M221" s="32">
        <v>4102.09</v>
      </c>
      <c r="N221" s="32">
        <v>4102.09</v>
      </c>
      <c r="O221" s="32">
        <v>4102.09</v>
      </c>
      <c r="P221" s="32">
        <v>4102.09</v>
      </c>
      <c r="Q221" s="32">
        <v>4102.09</v>
      </c>
      <c r="R221" s="32">
        <v>4102.09</v>
      </c>
      <c r="S221" s="32">
        <v>4102.09</v>
      </c>
    </row>
    <row r="222" spans="2:19">
      <c r="B222" s="5">
        <v>1993</v>
      </c>
      <c r="C222" s="32">
        <v>534583.11</v>
      </c>
      <c r="D222" s="32">
        <v>534583.11</v>
      </c>
      <c r="E222" s="32">
        <v>534583.11</v>
      </c>
      <c r="F222" s="32">
        <v>534583.11</v>
      </c>
      <c r="G222" s="32">
        <v>534583.11</v>
      </c>
      <c r="H222" s="32">
        <v>534583.11</v>
      </c>
      <c r="I222" s="32">
        <v>534583.11</v>
      </c>
      <c r="J222" s="32">
        <v>534583.11</v>
      </c>
      <c r="K222" s="32">
        <v>534583.11</v>
      </c>
      <c r="L222" s="32">
        <v>534583.11</v>
      </c>
      <c r="M222" s="32">
        <v>534583.11</v>
      </c>
      <c r="N222" s="32">
        <v>534583.11</v>
      </c>
      <c r="O222" s="32">
        <v>534583.11</v>
      </c>
      <c r="P222" s="32">
        <v>534583.11</v>
      </c>
      <c r="Q222" s="32">
        <v>534583.11</v>
      </c>
      <c r="R222" s="32">
        <v>534583.11</v>
      </c>
      <c r="S222" s="32">
        <v>534583.11</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5">
        <v>1985</v>
      </c>
      <c r="C230" s="32">
        <v>405072.53</v>
      </c>
      <c r="D230" s="32">
        <v>405072.53</v>
      </c>
      <c r="E230" s="32">
        <v>405072.53</v>
      </c>
      <c r="F230" s="32">
        <v>405072.53</v>
      </c>
      <c r="G230" s="32">
        <v>405072.53</v>
      </c>
      <c r="H230" s="32">
        <v>405072.53</v>
      </c>
      <c r="I230" s="32">
        <v>405072.53</v>
      </c>
      <c r="J230" s="32">
        <v>405072.53</v>
      </c>
      <c r="K230" s="32">
        <v>405072.53</v>
      </c>
      <c r="L230" s="32">
        <v>405072.53</v>
      </c>
      <c r="M230" s="32">
        <v>405072.53</v>
      </c>
      <c r="N230" s="32">
        <v>405072.53</v>
      </c>
      <c r="O230" s="32">
        <v>405072.53</v>
      </c>
      <c r="P230" s="32">
        <v>405072.53</v>
      </c>
      <c r="Q230" s="32">
        <v>405072.53</v>
      </c>
      <c r="R230" s="32">
        <v>405072.53</v>
      </c>
      <c r="S230" s="32">
        <v>405072.53</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3615.34</v>
      </c>
      <c r="D232" s="32">
        <v>3615.34</v>
      </c>
      <c r="E232" s="32">
        <v>3615.34</v>
      </c>
      <c r="F232" s="32">
        <v>3615.34</v>
      </c>
      <c r="G232" s="32">
        <v>3615.34</v>
      </c>
      <c r="H232" s="32">
        <v>3615.34</v>
      </c>
      <c r="I232" s="32">
        <v>3615.34</v>
      </c>
      <c r="J232" s="32">
        <v>3615.34</v>
      </c>
      <c r="K232" s="32">
        <v>3615.34</v>
      </c>
      <c r="L232" s="32">
        <v>3615.34</v>
      </c>
      <c r="M232" s="32">
        <v>3615.34</v>
      </c>
      <c r="N232" s="32">
        <v>3615.34</v>
      </c>
      <c r="O232" s="32">
        <v>3615.34</v>
      </c>
      <c r="P232" s="32">
        <v>3615.34</v>
      </c>
      <c r="Q232" s="32">
        <v>3615.34</v>
      </c>
      <c r="R232" s="32">
        <v>3615.34</v>
      </c>
      <c r="S232" s="32">
        <v>3615.34</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5">
        <v>1980</v>
      </c>
      <c r="C235" s="32">
        <v>571589.83727999998</v>
      </c>
      <c r="D235" s="32">
        <v>571589.83727999998</v>
      </c>
      <c r="E235" s="32">
        <v>548495.29839999997</v>
      </c>
      <c r="F235" s="32">
        <v>542721.66368</v>
      </c>
      <c r="G235" s="32">
        <v>487872.13384000002</v>
      </c>
      <c r="H235" s="32">
        <v>509523.26403999992</v>
      </c>
      <c r="I235" s="32">
        <v>508079.85535999993</v>
      </c>
      <c r="J235" s="32">
        <v>476324.86440000002</v>
      </c>
      <c r="K235" s="32">
        <v>477768.27308000001</v>
      </c>
      <c r="L235" s="32">
        <v>483541.90779999999</v>
      </c>
      <c r="M235" s="32">
        <v>495089.17723999999</v>
      </c>
      <c r="N235" s="32">
        <v>446013.28211999999</v>
      </c>
      <c r="O235" s="32">
        <v>446013.28211999999</v>
      </c>
      <c r="P235" s="32">
        <v>446013.28211999999</v>
      </c>
      <c r="Q235" s="32">
        <v>446013.28211999999</v>
      </c>
      <c r="R235" s="32">
        <v>427248.96927999996</v>
      </c>
      <c r="S235" s="32">
        <v>427248.96927999996</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150095.95980000001</v>
      </c>
      <c r="D240" s="32">
        <v>150095.95980000001</v>
      </c>
      <c r="E240" s="32">
        <v>144102.47899999999</v>
      </c>
      <c r="F240" s="32">
        <v>142604.10879999999</v>
      </c>
      <c r="G240" s="32">
        <v>128369.5919</v>
      </c>
      <c r="H240" s="32">
        <v>133988.48014999999</v>
      </c>
      <c r="I240" s="32">
        <v>133613.88759999999</v>
      </c>
      <c r="J240" s="32">
        <v>123728.4615</v>
      </c>
      <c r="K240" s="32">
        <v>124098.07105</v>
      </c>
      <c r="L240" s="32">
        <v>125576.50925</v>
      </c>
      <c r="M240" s="32">
        <v>128533.38565</v>
      </c>
      <c r="N240" s="32">
        <v>115966.66094999999</v>
      </c>
      <c r="O240" s="32">
        <v>115966.66094999999</v>
      </c>
      <c r="P240" s="32">
        <v>115966.66094999999</v>
      </c>
      <c r="Q240" s="32">
        <v>115966.66094999999</v>
      </c>
      <c r="R240" s="32">
        <v>111161.73679999998</v>
      </c>
      <c r="S240" s="32">
        <v>111161.73679999998</v>
      </c>
    </row>
    <row r="241" spans="2:19">
      <c r="B241" s="5">
        <v>1974</v>
      </c>
      <c r="C241" s="32">
        <v>57.26</v>
      </c>
      <c r="D241" s="32">
        <v>57.26</v>
      </c>
      <c r="E241" s="32">
        <v>57.26</v>
      </c>
      <c r="F241" s="32">
        <v>57.26</v>
      </c>
      <c r="G241" s="32">
        <v>57.26</v>
      </c>
      <c r="H241" s="32">
        <v>57.26</v>
      </c>
      <c r="I241" s="32">
        <v>57.26</v>
      </c>
      <c r="J241" s="32">
        <v>57.26</v>
      </c>
      <c r="K241" s="32">
        <v>57.26</v>
      </c>
      <c r="L241" s="32">
        <v>57.26</v>
      </c>
      <c r="M241" s="32">
        <v>57.26</v>
      </c>
      <c r="N241" s="32">
        <v>57.26</v>
      </c>
      <c r="O241" s="32">
        <v>57.26</v>
      </c>
      <c r="P241" s="32">
        <v>57.26</v>
      </c>
      <c r="Q241" s="32">
        <v>57.26</v>
      </c>
      <c r="R241" s="32">
        <v>57.26</v>
      </c>
      <c r="S241" s="32">
        <v>57.26</v>
      </c>
    </row>
    <row r="242" spans="2:19">
      <c r="B242" s="5">
        <v>1973</v>
      </c>
      <c r="C242" s="32">
        <v>34241.22</v>
      </c>
      <c r="D242" s="32">
        <v>34241.22</v>
      </c>
      <c r="E242" s="32">
        <v>34241.22</v>
      </c>
      <c r="F242" s="32">
        <v>34241.22</v>
      </c>
      <c r="G242" s="32">
        <v>34241.22</v>
      </c>
      <c r="H242" s="32">
        <v>34241.22</v>
      </c>
      <c r="I242" s="32">
        <v>34241.22</v>
      </c>
      <c r="J242" s="32">
        <v>34241.22</v>
      </c>
      <c r="K242" s="32">
        <v>34241.22</v>
      </c>
      <c r="L242" s="32">
        <v>34241.22</v>
      </c>
      <c r="M242" s="32">
        <v>34241.22</v>
      </c>
      <c r="N242" s="32">
        <v>34241.22</v>
      </c>
      <c r="O242" s="32">
        <v>34241.22</v>
      </c>
      <c r="P242" s="32">
        <v>34241.22</v>
      </c>
      <c r="Q242" s="32">
        <v>34241.22</v>
      </c>
      <c r="R242" s="32">
        <v>34241.22</v>
      </c>
      <c r="S242" s="32">
        <v>34241.22</v>
      </c>
    </row>
    <row r="243" spans="2:19">
      <c r="B243" s="5">
        <v>1972</v>
      </c>
      <c r="C243" s="32">
        <v>6093.06</v>
      </c>
      <c r="D243" s="32">
        <v>6093.06</v>
      </c>
      <c r="E243" s="32">
        <v>6093.06</v>
      </c>
      <c r="F243" s="32">
        <v>6093.06</v>
      </c>
      <c r="G243" s="32">
        <v>6093.06</v>
      </c>
      <c r="H243" s="32">
        <v>6093.06</v>
      </c>
      <c r="I243" s="32">
        <v>6093.06</v>
      </c>
      <c r="J243" s="32">
        <v>6093.06</v>
      </c>
      <c r="K243" s="32">
        <v>6093.06</v>
      </c>
      <c r="L243" s="32">
        <v>6093.06</v>
      </c>
      <c r="M243" s="32">
        <v>6093.06</v>
      </c>
      <c r="N243" s="32">
        <v>6093.06</v>
      </c>
      <c r="O243" s="32">
        <v>6093.06</v>
      </c>
      <c r="P243" s="32">
        <v>6093.06</v>
      </c>
      <c r="Q243" s="32">
        <v>6093.06</v>
      </c>
      <c r="R243" s="32">
        <v>6093.06</v>
      </c>
      <c r="S243" s="32">
        <v>6093.06</v>
      </c>
    </row>
    <row r="244" spans="2:19">
      <c r="B244" s="5">
        <v>1971</v>
      </c>
      <c r="C244" s="32">
        <v>542.99</v>
      </c>
      <c r="D244" s="32">
        <v>542.99</v>
      </c>
      <c r="E244" s="32">
        <v>542.99</v>
      </c>
      <c r="F244" s="32">
        <v>542.99</v>
      </c>
      <c r="G244" s="32">
        <v>542.99</v>
      </c>
      <c r="H244" s="32">
        <v>542.99</v>
      </c>
      <c r="I244" s="32">
        <v>542.99</v>
      </c>
      <c r="J244" s="32">
        <v>542.99</v>
      </c>
      <c r="K244" s="32">
        <v>542.99</v>
      </c>
      <c r="L244" s="32">
        <v>542.99</v>
      </c>
      <c r="M244" s="32">
        <v>542.99</v>
      </c>
      <c r="N244" s="32">
        <v>542.99</v>
      </c>
      <c r="O244" s="32">
        <v>542.99</v>
      </c>
      <c r="P244" s="32">
        <v>542.99</v>
      </c>
      <c r="Q244" s="32">
        <v>542.99</v>
      </c>
      <c r="R244" s="32">
        <v>542.99</v>
      </c>
      <c r="S244" s="32">
        <v>542.99</v>
      </c>
    </row>
    <row r="245" spans="2:19">
      <c r="B245" s="5">
        <v>1970</v>
      </c>
      <c r="C245" s="32">
        <v>6646.28</v>
      </c>
      <c r="D245" s="32">
        <v>6646.28</v>
      </c>
      <c r="E245" s="32">
        <v>6646.28</v>
      </c>
      <c r="F245" s="32">
        <v>6646.28</v>
      </c>
      <c r="G245" s="32">
        <v>6646.28</v>
      </c>
      <c r="H245" s="32">
        <v>6646.28</v>
      </c>
      <c r="I245" s="32">
        <v>6646.28</v>
      </c>
      <c r="J245" s="32">
        <v>6646.28</v>
      </c>
      <c r="K245" s="32">
        <v>6646.28</v>
      </c>
      <c r="L245" s="32">
        <v>6646.28</v>
      </c>
      <c r="M245" s="32">
        <v>6646.28</v>
      </c>
      <c r="N245" s="32">
        <v>6646.28</v>
      </c>
      <c r="O245" s="32">
        <v>6646.28</v>
      </c>
      <c r="P245" s="32">
        <v>6646.28</v>
      </c>
      <c r="Q245" s="32">
        <v>6646.28</v>
      </c>
      <c r="R245" s="32">
        <v>6646.28</v>
      </c>
      <c r="S245" s="32">
        <v>6646.28</v>
      </c>
    </row>
    <row r="246" spans="2:19">
      <c r="B246" s="5">
        <v>1969</v>
      </c>
      <c r="C246" s="32">
        <v>2255.8200000000002</v>
      </c>
      <c r="D246" s="32">
        <v>2255.8200000000002</v>
      </c>
      <c r="E246" s="32">
        <v>2255.8200000000002</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1758.84</v>
      </c>
      <c r="D247" s="32">
        <v>1758.84</v>
      </c>
      <c r="E247" s="32">
        <v>1758.84</v>
      </c>
      <c r="F247" s="32">
        <v>1758.84</v>
      </c>
      <c r="G247" s="32">
        <v>1758.84</v>
      </c>
      <c r="H247" s="32">
        <v>1758.84</v>
      </c>
      <c r="I247" s="32">
        <v>1758.84</v>
      </c>
      <c r="J247" s="32">
        <v>1758.84</v>
      </c>
      <c r="K247" s="32">
        <v>1758.84</v>
      </c>
      <c r="L247" s="32">
        <v>1758.84</v>
      </c>
      <c r="M247" s="32">
        <v>1758.84</v>
      </c>
      <c r="N247" s="32">
        <v>1758.84</v>
      </c>
      <c r="O247" s="32">
        <v>1758.84</v>
      </c>
      <c r="P247" s="32">
        <v>1758.84</v>
      </c>
      <c r="Q247" s="32">
        <v>1758.84</v>
      </c>
      <c r="R247" s="32">
        <v>1758.84</v>
      </c>
      <c r="S247" s="32">
        <v>1758.84</v>
      </c>
    </row>
    <row r="248" spans="2:19">
      <c r="B248" s="5">
        <v>1967</v>
      </c>
      <c r="C248" s="32">
        <v>7965.92</v>
      </c>
      <c r="D248" s="32">
        <v>7965.92</v>
      </c>
      <c r="E248" s="32">
        <v>7965.92</v>
      </c>
      <c r="F248" s="32">
        <v>7965.92</v>
      </c>
      <c r="G248" s="32">
        <v>7965.92</v>
      </c>
      <c r="H248" s="32">
        <v>7965.92</v>
      </c>
      <c r="I248" s="32">
        <v>7965.92</v>
      </c>
      <c r="J248" s="32">
        <v>7965.92</v>
      </c>
      <c r="K248" s="32">
        <v>7965.92</v>
      </c>
      <c r="L248" s="32">
        <v>7965.92</v>
      </c>
      <c r="M248" s="32">
        <v>7965.92</v>
      </c>
      <c r="N248" s="32">
        <v>7965.92</v>
      </c>
      <c r="O248" s="32">
        <v>7965.92</v>
      </c>
      <c r="P248" s="32">
        <v>7965.92</v>
      </c>
      <c r="Q248" s="32">
        <v>7965.92</v>
      </c>
      <c r="R248" s="32">
        <v>7965.92</v>
      </c>
      <c r="S248" s="32">
        <v>7965.92</v>
      </c>
    </row>
    <row r="249" spans="2:19">
      <c r="B249" s="5">
        <v>1966</v>
      </c>
      <c r="C249" s="32">
        <v>185.6</v>
      </c>
      <c r="D249" s="32">
        <v>185.6</v>
      </c>
      <c r="E249" s="32">
        <v>185.6</v>
      </c>
      <c r="F249" s="32">
        <v>185.6</v>
      </c>
      <c r="G249" s="32">
        <v>185.6</v>
      </c>
      <c r="H249" s="32">
        <v>185.6</v>
      </c>
      <c r="I249" s="32">
        <v>185.6</v>
      </c>
      <c r="J249" s="32">
        <v>185.6</v>
      </c>
      <c r="K249" s="32">
        <v>185.6</v>
      </c>
      <c r="L249" s="32">
        <v>185.6</v>
      </c>
      <c r="M249" s="32">
        <v>185.6</v>
      </c>
      <c r="N249" s="32">
        <v>185.6</v>
      </c>
      <c r="O249" s="32">
        <v>185.6</v>
      </c>
      <c r="P249" s="32">
        <v>185.6</v>
      </c>
      <c r="Q249" s="32">
        <v>185.6</v>
      </c>
      <c r="R249" s="32">
        <v>185.6</v>
      </c>
      <c r="S249" s="32">
        <v>185.6</v>
      </c>
    </row>
    <row r="250" spans="2:19">
      <c r="B250" s="5">
        <v>1965</v>
      </c>
      <c r="C250" s="32">
        <v>12718.39</v>
      </c>
      <c r="D250" s="32">
        <v>12718.39</v>
      </c>
      <c r="E250" s="32">
        <v>12718.39</v>
      </c>
      <c r="F250" s="32">
        <v>12718.39</v>
      </c>
      <c r="G250" s="32">
        <v>12718.39</v>
      </c>
      <c r="H250" s="32">
        <v>12718.39</v>
      </c>
      <c r="I250" s="32">
        <v>12718.39</v>
      </c>
      <c r="J250" s="32">
        <v>12718.39</v>
      </c>
      <c r="K250" s="32">
        <v>12718.39</v>
      </c>
      <c r="L250" s="32">
        <v>12718.39</v>
      </c>
      <c r="M250" s="32">
        <v>12718.39</v>
      </c>
      <c r="N250" s="32">
        <v>12718.39</v>
      </c>
      <c r="O250" s="32">
        <v>12718.39</v>
      </c>
      <c r="P250" s="32">
        <v>12718.39</v>
      </c>
      <c r="Q250" s="32">
        <v>12718.39</v>
      </c>
      <c r="R250" s="32">
        <v>12718.39</v>
      </c>
      <c r="S250" s="32">
        <v>12718.39</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7351.87</v>
      </c>
      <c r="D252" s="32">
        <v>7351.87</v>
      </c>
      <c r="E252" s="32">
        <v>7351.87</v>
      </c>
      <c r="F252" s="32">
        <v>7351.87</v>
      </c>
      <c r="G252" s="32">
        <v>7351.87</v>
      </c>
      <c r="H252" s="32">
        <v>7351.87</v>
      </c>
      <c r="I252" s="32">
        <v>7351.87</v>
      </c>
      <c r="J252" s="32">
        <v>7351.87</v>
      </c>
      <c r="K252" s="32">
        <v>7351.87</v>
      </c>
      <c r="L252" s="32">
        <v>7351.87</v>
      </c>
      <c r="M252" s="32">
        <v>7351.87</v>
      </c>
      <c r="N252" s="32">
        <v>7351.87</v>
      </c>
      <c r="O252" s="32">
        <v>7351.87</v>
      </c>
      <c r="P252" s="32">
        <v>7351.87</v>
      </c>
      <c r="Q252" s="32">
        <v>7351.87</v>
      </c>
      <c r="R252" s="32">
        <v>7351.87</v>
      </c>
      <c r="S252" s="32">
        <v>7351.87</v>
      </c>
    </row>
    <row r="253" spans="2:19">
      <c r="B253" s="5">
        <v>1962</v>
      </c>
      <c r="C253" s="32">
        <v>8913.86</v>
      </c>
      <c r="D253" s="32">
        <v>8913.86</v>
      </c>
      <c r="E253" s="32">
        <v>8913.86</v>
      </c>
      <c r="F253" s="32">
        <v>8913.86</v>
      </c>
      <c r="G253" s="32">
        <v>8913.86</v>
      </c>
      <c r="H253" s="32">
        <v>8913.86</v>
      </c>
      <c r="I253" s="32">
        <v>8913.86</v>
      </c>
      <c r="J253" s="32">
        <v>8913.86</v>
      </c>
      <c r="K253" s="32">
        <v>8913.86</v>
      </c>
      <c r="L253" s="32">
        <v>8913.86</v>
      </c>
      <c r="M253" s="32">
        <v>8913.86</v>
      </c>
      <c r="N253" s="32">
        <v>8913.86</v>
      </c>
      <c r="O253" s="32">
        <v>8913.86</v>
      </c>
      <c r="P253" s="32">
        <v>8913.86</v>
      </c>
      <c r="Q253" s="32">
        <v>8913.86</v>
      </c>
      <c r="R253" s="32">
        <v>8913.86</v>
      </c>
      <c r="S253" s="32">
        <v>8913.86</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23059.26</v>
      </c>
      <c r="D255" s="32">
        <v>23059.26</v>
      </c>
      <c r="E255" s="32">
        <v>23059.26</v>
      </c>
      <c r="F255" s="32">
        <v>23059.26</v>
      </c>
      <c r="G255" s="32">
        <v>23059.26</v>
      </c>
      <c r="H255" s="32">
        <v>23059.26</v>
      </c>
      <c r="I255" s="32">
        <v>23059.26</v>
      </c>
      <c r="J255" s="32">
        <v>23059.26</v>
      </c>
      <c r="K255" s="32">
        <v>23059.26</v>
      </c>
      <c r="L255" s="32">
        <v>23059.26</v>
      </c>
      <c r="M255" s="32">
        <v>23059.26</v>
      </c>
      <c r="N255" s="32">
        <v>23059.26</v>
      </c>
      <c r="O255" s="32">
        <v>23059.26</v>
      </c>
      <c r="P255" s="32">
        <v>23059.26</v>
      </c>
      <c r="Q255" s="32">
        <v>23059.26</v>
      </c>
      <c r="R255" s="32">
        <v>23059.26</v>
      </c>
      <c r="S255" s="32">
        <v>23059.26</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6270.48</v>
      </c>
      <c r="D259" s="32">
        <v>6270.48</v>
      </c>
      <c r="E259" s="32">
        <v>6270.48</v>
      </c>
      <c r="F259" s="32">
        <v>6270.48</v>
      </c>
      <c r="G259" s="32">
        <v>6270.48</v>
      </c>
      <c r="H259" s="32">
        <v>6270.48</v>
      </c>
      <c r="I259" s="32">
        <v>6270.48</v>
      </c>
      <c r="J259" s="32">
        <v>6270.48</v>
      </c>
      <c r="K259" s="32">
        <v>6270.48</v>
      </c>
      <c r="L259" s="32">
        <v>6270.48</v>
      </c>
      <c r="M259" s="32">
        <v>6270.48</v>
      </c>
      <c r="N259" s="32">
        <v>6270.48</v>
      </c>
      <c r="O259" s="32">
        <v>6270.48</v>
      </c>
      <c r="P259" s="32">
        <v>6270.48</v>
      </c>
      <c r="Q259" s="32">
        <v>6270.48</v>
      </c>
      <c r="R259" s="32">
        <v>6270.48</v>
      </c>
      <c r="S259" s="32">
        <v>6270.48</v>
      </c>
    </row>
    <row r="260" spans="2:19">
      <c r="B260" s="5">
        <v>1955</v>
      </c>
      <c r="C260" s="32">
        <v>38464.133399999999</v>
      </c>
      <c r="D260" s="32">
        <v>38464.133399999999</v>
      </c>
      <c r="E260" s="32">
        <v>36910.026999999995</v>
      </c>
      <c r="F260" s="32">
        <v>36521.500399999997</v>
      </c>
      <c r="G260" s="32">
        <v>32830.4977</v>
      </c>
      <c r="H260" s="32">
        <v>34287.472449999994</v>
      </c>
      <c r="I260" s="32">
        <v>34190.340799999998</v>
      </c>
      <c r="J260" s="32">
        <v>32053.444499999998</v>
      </c>
      <c r="K260" s="32">
        <v>32150.576150000001</v>
      </c>
      <c r="L260" s="32">
        <v>32539.102749999998</v>
      </c>
      <c r="M260" s="32">
        <v>33316.15595</v>
      </c>
      <c r="N260" s="32">
        <v>30013.679849999997</v>
      </c>
      <c r="O260" s="32">
        <v>30013.679849999997</v>
      </c>
      <c r="P260" s="32">
        <v>30013.679849999997</v>
      </c>
      <c r="Q260" s="32">
        <v>30013.679849999997</v>
      </c>
      <c r="R260" s="32">
        <v>30013.679849999997</v>
      </c>
      <c r="S260" s="32">
        <v>30013.679849999997</v>
      </c>
    </row>
    <row r="261" spans="2:19">
      <c r="B261" s="5">
        <v>1954</v>
      </c>
      <c r="C261" s="32">
        <v>5126.21</v>
      </c>
      <c r="D261" s="32">
        <v>5126.21</v>
      </c>
      <c r="E261" s="32">
        <v>5126.21</v>
      </c>
      <c r="F261" s="32">
        <v>5126.21</v>
      </c>
      <c r="G261" s="32">
        <v>5126.21</v>
      </c>
      <c r="H261" s="32">
        <v>5126.21</v>
      </c>
      <c r="I261" s="32">
        <v>5126.21</v>
      </c>
      <c r="J261" s="32">
        <v>5126.21</v>
      </c>
      <c r="K261" s="32">
        <v>5126.21</v>
      </c>
      <c r="L261" s="32">
        <v>5126.21</v>
      </c>
      <c r="M261" s="32">
        <v>5126.21</v>
      </c>
      <c r="N261" s="32">
        <v>5126.21</v>
      </c>
      <c r="O261" s="32">
        <v>5126.21</v>
      </c>
      <c r="P261" s="32">
        <v>5126.21</v>
      </c>
      <c r="Q261" s="32">
        <v>5126.21</v>
      </c>
      <c r="R261" s="32">
        <v>5126.21</v>
      </c>
      <c r="S261" s="32">
        <v>5126.21</v>
      </c>
    </row>
    <row r="262" spans="2:19">
      <c r="B262" s="5">
        <v>1953</v>
      </c>
      <c r="C262" s="32">
        <v>13683.7</v>
      </c>
      <c r="D262" s="32">
        <v>13683.7</v>
      </c>
      <c r="E262" s="32">
        <v>13683.7</v>
      </c>
      <c r="F262" s="32">
        <v>13683.7</v>
      </c>
      <c r="G262" s="32">
        <v>13683.7</v>
      </c>
      <c r="H262" s="32">
        <v>13683.7</v>
      </c>
      <c r="I262" s="32">
        <v>13683.7</v>
      </c>
      <c r="J262" s="32">
        <v>13683.7</v>
      </c>
      <c r="K262" s="32">
        <v>13683.7</v>
      </c>
      <c r="L262" s="32">
        <v>13683.7</v>
      </c>
      <c r="M262" s="32">
        <v>13683.7</v>
      </c>
      <c r="N262" s="32">
        <v>13683.7</v>
      </c>
      <c r="O262" s="32">
        <v>13683.7</v>
      </c>
      <c r="P262" s="32">
        <v>13683.7</v>
      </c>
      <c r="Q262" s="32">
        <v>13683.7</v>
      </c>
      <c r="R262" s="32">
        <v>13683.7</v>
      </c>
      <c r="S262" s="32">
        <v>13683.7</v>
      </c>
    </row>
    <row r="263" spans="2:19">
      <c r="B263" s="5">
        <v>1952</v>
      </c>
      <c r="C263" s="32">
        <v>323.64999999999998</v>
      </c>
      <c r="D263" s="32">
        <v>323.64999999999998</v>
      </c>
      <c r="E263" s="32">
        <v>323.64999999999998</v>
      </c>
      <c r="F263" s="32">
        <v>323.64999999999998</v>
      </c>
      <c r="G263" s="32">
        <v>323.64999999999998</v>
      </c>
      <c r="H263" s="32">
        <v>323.64999999999998</v>
      </c>
      <c r="I263" s="32">
        <v>323.64999999999998</v>
      </c>
      <c r="J263" s="32">
        <v>323.64999999999998</v>
      </c>
      <c r="K263" s="32">
        <v>323.64999999999998</v>
      </c>
      <c r="L263" s="32">
        <v>323.64999999999998</v>
      </c>
      <c r="M263" s="32">
        <v>323.64999999999998</v>
      </c>
      <c r="N263" s="32">
        <v>323.64999999999998</v>
      </c>
      <c r="O263" s="32">
        <v>323.64999999999998</v>
      </c>
      <c r="P263" s="32">
        <v>323.64999999999998</v>
      </c>
      <c r="Q263" s="32">
        <v>323.64999999999998</v>
      </c>
      <c r="R263" s="32">
        <v>323.64999999999998</v>
      </c>
      <c r="S263" s="32">
        <v>323.64999999999998</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10599.59</v>
      </c>
      <c r="D265" s="32">
        <v>10599.59</v>
      </c>
      <c r="E265" s="32">
        <v>10599.59</v>
      </c>
      <c r="F265" s="32">
        <v>10599.59</v>
      </c>
      <c r="G265" s="32">
        <v>10599.59</v>
      </c>
      <c r="H265" s="32">
        <v>10599.59</v>
      </c>
      <c r="I265" s="32">
        <v>10599.59</v>
      </c>
      <c r="J265" s="32">
        <v>10599.59</v>
      </c>
      <c r="K265" s="32">
        <v>10599.59</v>
      </c>
      <c r="L265" s="32">
        <v>10599.59</v>
      </c>
      <c r="M265" s="32">
        <v>10599.59</v>
      </c>
      <c r="N265" s="32">
        <v>10599.59</v>
      </c>
      <c r="O265" s="32">
        <v>10599.59</v>
      </c>
      <c r="P265" s="32">
        <v>10599.59</v>
      </c>
      <c r="Q265" s="32">
        <v>10599.59</v>
      </c>
      <c r="R265" s="32">
        <v>10599.59</v>
      </c>
      <c r="S265" s="32">
        <v>10599.59</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6317.01</v>
      </c>
      <c r="D275" s="32">
        <v>1971.03</v>
      </c>
      <c r="E275" s="32">
        <v>1971.03</v>
      </c>
      <c r="F275" s="32">
        <v>1971.03</v>
      </c>
      <c r="G275" s="32">
        <v>1971.03</v>
      </c>
      <c r="H275" s="32">
        <v>1971.03</v>
      </c>
      <c r="I275" s="32">
        <v>1971.03</v>
      </c>
      <c r="J275" s="32">
        <v>1971.03</v>
      </c>
      <c r="K275" s="32">
        <v>1971.03</v>
      </c>
      <c r="L275" s="32">
        <v>1971.03</v>
      </c>
      <c r="M275" s="32">
        <v>1971.03</v>
      </c>
      <c r="N275" s="32">
        <v>1971.03</v>
      </c>
      <c r="O275" s="32">
        <v>1971.03</v>
      </c>
      <c r="P275" s="32">
        <v>1971.03</v>
      </c>
      <c r="Q275" s="32">
        <v>1971.03</v>
      </c>
      <c r="R275" s="32">
        <v>1971.03</v>
      </c>
      <c r="S275" s="32">
        <v>1971.03</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2532.94</v>
      </c>
      <c r="D279" s="32">
        <v>2532.94</v>
      </c>
      <c r="E279" s="32">
        <v>2532.94</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1" t="s">
        <v>11</v>
      </c>
      <c r="B286" s="6" t="s">
        <v>10</v>
      </c>
      <c r="C286" s="7">
        <f>SUM(C209:C285)</f>
        <v>3396008.4323599995</v>
      </c>
      <c r="D286" s="7">
        <f>SUM(D208:D285)</f>
        <v>5803546.5269600004</v>
      </c>
      <c r="E286" s="7">
        <f>SUM(E207:E285)</f>
        <v>2021709.8004000003</v>
      </c>
      <c r="F286" s="7">
        <f>SUM(F206:F285)</f>
        <v>2116638.1148799998</v>
      </c>
      <c r="G286" s="7">
        <f>SUM(G205:G285)</f>
        <v>2145485.5305000003</v>
      </c>
      <c r="H286" s="7">
        <f>SUM(H199:H285)</f>
        <v>2187112.7435399997</v>
      </c>
      <c r="I286" s="7">
        <f>SUM(I199:I285)</f>
        <v>2183681.9931999999</v>
      </c>
      <c r="J286" s="7">
        <f t="shared" ref="J286:L286" si="2">SUM(J199:J285)</f>
        <v>2125110.8080000002</v>
      </c>
      <c r="K286" s="7">
        <f>SUM(K199:K285)</f>
        <v>2126606.7203600002</v>
      </c>
      <c r="L286" s="7">
        <f t="shared" si="2"/>
        <v>2136923.9826000002</v>
      </c>
      <c r="M286" s="7">
        <f>SUM(M199:M285)</f>
        <v>2157558.5070800004</v>
      </c>
      <c r="N286" s="10">
        <f>SUM(N194:N285)</f>
        <v>2069861.77804</v>
      </c>
      <c r="O286" s="10">
        <f>SUM(O194:O285)</f>
        <v>2069861.77804</v>
      </c>
      <c r="P286" s="10">
        <f>SUM(P194:P285)</f>
        <v>2069861.77804</v>
      </c>
      <c r="Q286" s="10">
        <f>SUM(Q194:Q285)</f>
        <v>3725615.4680399993</v>
      </c>
      <c r="R286" s="10">
        <f>SUM(R193:R285)</f>
        <v>3693347.0772099993</v>
      </c>
      <c r="S286" s="10">
        <f>SUM(S193:S285)</f>
        <v>3693347.0772099993</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v>0</v>
      </c>
    </row>
    <row r="290" spans="1:19">
      <c r="B290" s="5">
        <v>2020</v>
      </c>
      <c r="C290" s="31"/>
      <c r="D290" s="31"/>
      <c r="E290" s="31"/>
      <c r="F290" s="31"/>
      <c r="G290" s="31"/>
      <c r="H290" s="31"/>
      <c r="I290" s="31"/>
      <c r="J290" s="31"/>
      <c r="K290" s="31"/>
      <c r="L290" s="31"/>
      <c r="M290" s="31"/>
      <c r="N290" s="31"/>
      <c r="O290" s="31"/>
      <c r="P290" s="31"/>
      <c r="Q290" s="32">
        <v>0</v>
      </c>
      <c r="R290" s="32">
        <v>0</v>
      </c>
      <c r="S290" s="32">
        <v>0</v>
      </c>
    </row>
    <row r="291" spans="1:19">
      <c r="A291" s="35"/>
      <c r="B291" s="5">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5">
        <v>2018</v>
      </c>
      <c r="C292" s="31"/>
      <c r="D292" s="31"/>
      <c r="E292" s="31"/>
      <c r="F292" s="31"/>
      <c r="G292" s="31"/>
      <c r="H292" s="31"/>
      <c r="I292" s="31"/>
      <c r="J292" s="31"/>
      <c r="K292" s="31"/>
      <c r="L292" s="31"/>
      <c r="M292" s="31"/>
      <c r="N292" s="31"/>
      <c r="O292" s="32">
        <v>0</v>
      </c>
      <c r="P292" s="32">
        <v>0</v>
      </c>
      <c r="Q292" s="32">
        <v>4257.8896200002491</v>
      </c>
      <c r="R292" s="32">
        <v>4257.8896200002491</v>
      </c>
      <c r="S292" s="32">
        <v>4257.8896200002491</v>
      </c>
    </row>
    <row r="293" spans="1:19">
      <c r="A293" s="35"/>
      <c r="B293" s="5">
        <v>2017</v>
      </c>
      <c r="C293" s="31" t="s">
        <v>219</v>
      </c>
      <c r="D293" s="31" t="s">
        <v>219</v>
      </c>
      <c r="E293" s="31" t="s">
        <v>219</v>
      </c>
      <c r="F293" s="31" t="s">
        <v>219</v>
      </c>
      <c r="G293" s="31" t="s">
        <v>219</v>
      </c>
      <c r="H293" s="31" t="s">
        <v>219</v>
      </c>
      <c r="I293" s="31" t="s">
        <v>219</v>
      </c>
      <c r="J293" s="31" t="s">
        <v>219</v>
      </c>
      <c r="K293" s="31" t="s">
        <v>219</v>
      </c>
      <c r="L293" s="31" t="s">
        <v>219</v>
      </c>
      <c r="M293" s="31" t="s">
        <v>219</v>
      </c>
      <c r="N293" s="32">
        <v>0</v>
      </c>
      <c r="O293" s="32">
        <v>0</v>
      </c>
      <c r="P293" s="32">
        <v>0</v>
      </c>
      <c r="Q293" s="32">
        <v>0</v>
      </c>
      <c r="R293" s="32">
        <v>0</v>
      </c>
      <c r="S293" s="32">
        <v>0</v>
      </c>
    </row>
    <row r="294" spans="1:19">
      <c r="B294" s="5">
        <v>2016</v>
      </c>
      <c r="C294" s="31" t="s">
        <v>219</v>
      </c>
      <c r="D294" s="31" t="s">
        <v>219</v>
      </c>
      <c r="E294" s="31" t="s">
        <v>219</v>
      </c>
      <c r="F294" s="31" t="s">
        <v>219</v>
      </c>
      <c r="G294" s="31" t="s">
        <v>219</v>
      </c>
      <c r="H294" s="31" t="s">
        <v>219</v>
      </c>
      <c r="I294" s="31" t="s">
        <v>219</v>
      </c>
      <c r="J294" s="31" t="s">
        <v>219</v>
      </c>
      <c r="K294" s="31" t="s">
        <v>219</v>
      </c>
      <c r="L294" s="31" t="s">
        <v>219</v>
      </c>
      <c r="M294" s="32">
        <v>0</v>
      </c>
      <c r="N294" s="32">
        <v>0</v>
      </c>
      <c r="O294" s="32">
        <v>0</v>
      </c>
      <c r="P294" s="32">
        <v>0</v>
      </c>
      <c r="Q294" s="32">
        <v>0</v>
      </c>
      <c r="R294" s="32">
        <v>0</v>
      </c>
      <c r="S294" s="32">
        <v>0</v>
      </c>
    </row>
    <row r="295" spans="1:19">
      <c r="B295" s="5">
        <v>2015</v>
      </c>
      <c r="C295" s="31" t="s">
        <v>219</v>
      </c>
      <c r="D295" s="31" t="s">
        <v>219</v>
      </c>
      <c r="E295" s="31" t="s">
        <v>219</v>
      </c>
      <c r="F295" s="31" t="s">
        <v>219</v>
      </c>
      <c r="G295" s="31" t="s">
        <v>219</v>
      </c>
      <c r="H295" s="31" t="s">
        <v>219</v>
      </c>
      <c r="I295" s="31" t="s">
        <v>219</v>
      </c>
      <c r="J295" s="31" t="s">
        <v>219</v>
      </c>
      <c r="K295" s="31" t="s">
        <v>219</v>
      </c>
      <c r="L295" s="32">
        <v>0</v>
      </c>
      <c r="M295" s="32">
        <v>0</v>
      </c>
      <c r="N295" s="32">
        <v>0</v>
      </c>
      <c r="O295" s="32">
        <v>0</v>
      </c>
      <c r="P295" s="32">
        <v>0</v>
      </c>
      <c r="Q295" s="32">
        <v>0</v>
      </c>
      <c r="R295" s="32">
        <v>0</v>
      </c>
      <c r="S295" s="32">
        <v>0</v>
      </c>
    </row>
    <row r="296" spans="1:19">
      <c r="B296" s="5">
        <v>2014</v>
      </c>
      <c r="C296" s="31" t="s">
        <v>219</v>
      </c>
      <c r="D296" s="31" t="s">
        <v>219</v>
      </c>
      <c r="E296" s="31" t="s">
        <v>219</v>
      </c>
      <c r="F296" s="31" t="s">
        <v>219</v>
      </c>
      <c r="G296" s="31" t="s">
        <v>219</v>
      </c>
      <c r="H296" s="31" t="s">
        <v>219</v>
      </c>
      <c r="I296" s="31" t="s">
        <v>219</v>
      </c>
      <c r="J296" s="31" t="s">
        <v>219</v>
      </c>
      <c r="K296" s="32">
        <v>0</v>
      </c>
      <c r="L296" s="32">
        <v>0</v>
      </c>
      <c r="M296" s="32">
        <v>0</v>
      </c>
      <c r="N296" s="32">
        <v>0</v>
      </c>
      <c r="O296" s="32">
        <v>0</v>
      </c>
      <c r="P296" s="32">
        <v>0</v>
      </c>
      <c r="Q296" s="32">
        <v>0</v>
      </c>
      <c r="R296" s="32">
        <v>0</v>
      </c>
      <c r="S296" s="32">
        <v>0</v>
      </c>
    </row>
    <row r="297" spans="1:19">
      <c r="B297" s="5">
        <v>2013</v>
      </c>
      <c r="C297" s="31" t="s">
        <v>219</v>
      </c>
      <c r="D297" s="31" t="s">
        <v>219</v>
      </c>
      <c r="E297" s="31" t="s">
        <v>219</v>
      </c>
      <c r="F297" s="31" t="s">
        <v>219</v>
      </c>
      <c r="G297" s="31" t="s">
        <v>219</v>
      </c>
      <c r="H297" s="31" t="s">
        <v>219</v>
      </c>
      <c r="I297" s="31" t="s">
        <v>219</v>
      </c>
      <c r="J297" s="32">
        <v>0</v>
      </c>
      <c r="K297" s="32">
        <v>0</v>
      </c>
      <c r="L297" s="32">
        <v>0</v>
      </c>
      <c r="M297" s="32">
        <v>0</v>
      </c>
      <c r="N297" s="32">
        <v>0</v>
      </c>
      <c r="O297" s="32">
        <v>0</v>
      </c>
      <c r="P297" s="32">
        <v>0</v>
      </c>
      <c r="Q297" s="32">
        <v>0</v>
      </c>
      <c r="R297" s="32">
        <v>0</v>
      </c>
      <c r="S297" s="32">
        <v>0</v>
      </c>
    </row>
    <row r="298" spans="1:19">
      <c r="B298" s="5">
        <v>2012</v>
      </c>
      <c r="C298" s="31" t="s">
        <v>219</v>
      </c>
      <c r="D298" s="31" t="s">
        <v>219</v>
      </c>
      <c r="E298" s="31" t="s">
        <v>219</v>
      </c>
      <c r="F298" s="31" t="s">
        <v>219</v>
      </c>
      <c r="G298" s="31" t="s">
        <v>219</v>
      </c>
      <c r="H298" s="31" t="s">
        <v>219</v>
      </c>
      <c r="I298" s="32">
        <v>1868.5145599999998</v>
      </c>
      <c r="J298" s="32">
        <v>1751.7324000000001</v>
      </c>
      <c r="K298" s="32">
        <v>1757.0406800000001</v>
      </c>
      <c r="L298" s="32">
        <v>1778.2737999999999</v>
      </c>
      <c r="M298" s="32">
        <v>1820.7400400000001</v>
      </c>
      <c r="N298" s="32">
        <v>1640.2585199999999</v>
      </c>
      <c r="O298" s="32">
        <v>1640.2585199999999</v>
      </c>
      <c r="P298" s="32">
        <v>1640.2585199999999</v>
      </c>
      <c r="Q298" s="32">
        <v>1640.2585199999999</v>
      </c>
      <c r="R298" s="32">
        <v>1571.2508799999998</v>
      </c>
      <c r="S298" s="32">
        <v>1571.2508799999998</v>
      </c>
    </row>
    <row r="299" spans="1:19">
      <c r="B299" s="5">
        <v>2011</v>
      </c>
      <c r="C299" s="31" t="s">
        <v>219</v>
      </c>
      <c r="D299" s="31" t="s">
        <v>219</v>
      </c>
      <c r="E299" s="31" t="s">
        <v>219</v>
      </c>
      <c r="F299" s="31" t="s">
        <v>219</v>
      </c>
      <c r="G299" s="31" t="s">
        <v>219</v>
      </c>
      <c r="H299" s="32">
        <v>0</v>
      </c>
      <c r="I299" s="32">
        <v>0</v>
      </c>
      <c r="J299" s="32">
        <v>0</v>
      </c>
      <c r="K299" s="32">
        <v>0</v>
      </c>
      <c r="L299" s="32">
        <v>0</v>
      </c>
      <c r="M299" s="32">
        <v>0</v>
      </c>
      <c r="N299" s="32">
        <v>0</v>
      </c>
      <c r="O299" s="32">
        <v>0</v>
      </c>
      <c r="P299" s="32">
        <v>0</v>
      </c>
      <c r="Q299" s="32">
        <v>0</v>
      </c>
      <c r="R299" s="32">
        <v>0</v>
      </c>
      <c r="S299" s="32">
        <v>0</v>
      </c>
    </row>
    <row r="300" spans="1:19">
      <c r="B300" s="5">
        <v>2010</v>
      </c>
      <c r="C300" s="31" t="s">
        <v>219</v>
      </c>
      <c r="D300" s="31" t="s">
        <v>219</v>
      </c>
      <c r="E300" s="31" t="s">
        <v>219</v>
      </c>
      <c r="F300" s="31" t="s">
        <v>219</v>
      </c>
      <c r="G300" s="32">
        <v>106017.41800000001</v>
      </c>
      <c r="H300" s="32">
        <v>110179.31663</v>
      </c>
      <c r="I300" s="32">
        <v>109867.19392000001</v>
      </c>
      <c r="J300" s="32">
        <v>103000.49430000001</v>
      </c>
      <c r="K300" s="32">
        <v>103312.61701000002</v>
      </c>
      <c r="L300" s="32">
        <v>104561.10785000001</v>
      </c>
      <c r="M300" s="32">
        <v>107058.08953000001</v>
      </c>
      <c r="N300" s="32">
        <v>96445.917390000002</v>
      </c>
      <c r="O300" s="32">
        <v>96445.917390000002</v>
      </c>
      <c r="P300" s="32">
        <v>96445.917390000002</v>
      </c>
      <c r="Q300" s="32">
        <v>96445.917390000002</v>
      </c>
      <c r="R300" s="32">
        <v>92388.322159999996</v>
      </c>
      <c r="S300" s="32">
        <v>92388.322159999996</v>
      </c>
    </row>
    <row r="301" spans="1:19">
      <c r="B301" s="5">
        <v>2009</v>
      </c>
      <c r="C301" s="31" t="s">
        <v>219</v>
      </c>
      <c r="D301" s="31" t="s">
        <v>219</v>
      </c>
      <c r="E301" s="31" t="s">
        <v>219</v>
      </c>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5">
        <v>2008</v>
      </c>
      <c r="C302" s="31" t="s">
        <v>219</v>
      </c>
      <c r="D302" s="31" t="s">
        <v>219</v>
      </c>
      <c r="E302" s="32">
        <v>4136424.8224000004</v>
      </c>
      <c r="F302" s="32">
        <v>4171449.0130399996</v>
      </c>
      <c r="G302" s="32">
        <v>3753024.6280800002</v>
      </c>
      <c r="H302" s="32">
        <v>3919437.7754799998</v>
      </c>
      <c r="I302" s="32">
        <v>3908334.5523199998</v>
      </c>
      <c r="J302" s="32">
        <v>3664063.6428</v>
      </c>
      <c r="K302" s="32">
        <v>3675166.8659600001</v>
      </c>
      <c r="L302" s="32">
        <v>3719579.7586000003</v>
      </c>
      <c r="M302" s="32">
        <v>3809804.9838800002</v>
      </c>
      <c r="N302" s="32">
        <v>3432156.6764400001</v>
      </c>
      <c r="O302" s="32">
        <v>3432156.6764400001</v>
      </c>
      <c r="P302" s="32">
        <v>3432156.6764400001</v>
      </c>
      <c r="Q302" s="32">
        <v>3432156.6764400001</v>
      </c>
      <c r="R302" s="32">
        <v>3287761.7353599998</v>
      </c>
      <c r="S302" s="32">
        <v>3287761.7353599998</v>
      </c>
    </row>
    <row r="303" spans="1:19">
      <c r="B303" s="5">
        <v>2007</v>
      </c>
      <c r="C303" s="31" t="s">
        <v>219</v>
      </c>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5">
        <v>2005</v>
      </c>
      <c r="C305" s="32">
        <v>3339.0720000000001</v>
      </c>
      <c r="D305" s="32">
        <v>3339.0720000000001</v>
      </c>
      <c r="E305" s="32">
        <v>3204.16</v>
      </c>
      <c r="F305" s="32">
        <v>3170.4319999999998</v>
      </c>
      <c r="G305" s="32">
        <v>2850.0160000000001</v>
      </c>
      <c r="H305" s="32">
        <v>2976.4959999999996</v>
      </c>
      <c r="I305" s="32">
        <v>2968.0639999999999</v>
      </c>
      <c r="J305" s="32">
        <v>2782.56</v>
      </c>
      <c r="K305" s="32">
        <v>2790.9920000000002</v>
      </c>
      <c r="L305" s="32">
        <v>2824.7200000000003</v>
      </c>
      <c r="M305" s="32">
        <v>2892.1760000000004</v>
      </c>
      <c r="N305" s="32">
        <v>2605.4879999999998</v>
      </c>
      <c r="O305" s="32">
        <v>2605.4879999999998</v>
      </c>
      <c r="P305" s="32">
        <v>2605.4879999999998</v>
      </c>
      <c r="Q305" s="32">
        <v>2605.4879999999998</v>
      </c>
      <c r="R305" s="32">
        <v>2495.8719999999998</v>
      </c>
      <c r="S305" s="32">
        <v>2495.8719999999998</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5405.7960000000003</v>
      </c>
      <c r="D308" s="32">
        <v>5405.7960000000003</v>
      </c>
      <c r="E308" s="32">
        <v>5187.38</v>
      </c>
      <c r="F308" s="32">
        <v>5132.7759999999998</v>
      </c>
      <c r="G308" s="32">
        <v>4614.0380000000005</v>
      </c>
      <c r="H308" s="32">
        <v>4818.8029999999999</v>
      </c>
      <c r="I308" s="32">
        <v>4805.152</v>
      </c>
      <c r="J308" s="32">
        <v>4504.83</v>
      </c>
      <c r="K308" s="32">
        <v>4518.4810000000007</v>
      </c>
      <c r="L308" s="32">
        <v>4573.085</v>
      </c>
      <c r="M308" s="32">
        <v>4682.2930000000006</v>
      </c>
      <c r="N308" s="32">
        <v>4218.1589999999997</v>
      </c>
      <c r="O308" s="32">
        <v>4218.1589999999997</v>
      </c>
      <c r="P308" s="32">
        <v>4218.1589999999997</v>
      </c>
      <c r="Q308" s="32">
        <v>4218.1589999999997</v>
      </c>
      <c r="R308" s="32">
        <v>4040.6959999999999</v>
      </c>
      <c r="S308" s="32">
        <v>4040.6959999999999</v>
      </c>
    </row>
    <row r="309" spans="2:19">
      <c r="B309" s="5">
        <v>2001</v>
      </c>
      <c r="C309" s="32">
        <v>125532.39600000001</v>
      </c>
      <c r="D309" s="32">
        <v>125532.39600000001</v>
      </c>
      <c r="E309" s="32">
        <v>120460.38</v>
      </c>
      <c r="F309" s="32">
        <v>119192.376</v>
      </c>
      <c r="G309" s="32">
        <v>107146.338</v>
      </c>
      <c r="H309" s="32">
        <v>111901.35299999999</v>
      </c>
      <c r="I309" s="32">
        <v>111584.352</v>
      </c>
      <c r="J309" s="32">
        <v>104610.33</v>
      </c>
      <c r="K309" s="32">
        <v>104927.33100000001</v>
      </c>
      <c r="L309" s="32">
        <v>106195.33500000001</v>
      </c>
      <c r="M309" s="32">
        <v>108731.34300000001</v>
      </c>
      <c r="N309" s="32">
        <v>97953.308999999994</v>
      </c>
      <c r="O309" s="32">
        <v>97953.308999999994</v>
      </c>
      <c r="P309" s="32">
        <v>97953.308999999994</v>
      </c>
      <c r="Q309" s="32">
        <v>97953.308999999994</v>
      </c>
      <c r="R309" s="32">
        <v>93832.296000000002</v>
      </c>
      <c r="S309" s="32">
        <v>93832.296000000002</v>
      </c>
    </row>
    <row r="310" spans="2:19">
      <c r="B310" s="5">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5">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5">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5">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5">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5">
        <v>1990</v>
      </c>
      <c r="C320" s="32">
        <v>990766.55700000003</v>
      </c>
      <c r="D320" s="32">
        <v>990766.55700000003</v>
      </c>
      <c r="E320" s="32">
        <v>950735.58499999996</v>
      </c>
      <c r="F320" s="32">
        <v>1881455.6839999999</v>
      </c>
      <c r="G320" s="32">
        <v>1691308.567</v>
      </c>
      <c r="H320" s="32">
        <v>1766366.6394999998</v>
      </c>
      <c r="I320" s="32">
        <v>1761362.7679999999</v>
      </c>
      <c r="J320" s="32">
        <v>1651277.595</v>
      </c>
      <c r="K320" s="32">
        <v>1656281.4665000001</v>
      </c>
      <c r="L320" s="32">
        <v>1676296.9525000001</v>
      </c>
      <c r="M320" s="32">
        <v>1716327.9245000002</v>
      </c>
      <c r="N320" s="32">
        <v>1546196.2934999999</v>
      </c>
      <c r="O320" s="32">
        <v>1546196.2934999999</v>
      </c>
      <c r="P320" s="32">
        <v>1546196.2934999999</v>
      </c>
      <c r="Q320" s="32">
        <v>1546196.2934999999</v>
      </c>
      <c r="R320" s="32">
        <v>1481651.2952000001</v>
      </c>
      <c r="S320" s="32">
        <v>1481651.2952000001</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5">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5">
        <v>1980</v>
      </c>
      <c r="C330" s="32">
        <v>6870.2673599999998</v>
      </c>
      <c r="D330" s="32">
        <v>6870.2673599999998</v>
      </c>
      <c r="E330" s="32">
        <v>6592.6808000000001</v>
      </c>
      <c r="F330" s="32">
        <v>6523.2841600000002</v>
      </c>
      <c r="G330" s="32">
        <v>5864.0160800000003</v>
      </c>
      <c r="H330" s="32">
        <v>6124.2534799999994</v>
      </c>
      <c r="I330" s="32">
        <v>6106.9043199999996</v>
      </c>
      <c r="J330" s="32">
        <v>5725.2228000000005</v>
      </c>
      <c r="K330" s="32">
        <v>5742.5719600000002</v>
      </c>
      <c r="L330" s="32">
        <v>5811.9686000000002</v>
      </c>
      <c r="M330" s="32">
        <v>5950.76188</v>
      </c>
      <c r="N330" s="32">
        <v>5360.8904400000001</v>
      </c>
      <c r="O330" s="32">
        <v>5360.8904400000001</v>
      </c>
      <c r="P330" s="32">
        <v>5360.8904400000001</v>
      </c>
      <c r="Q330" s="32">
        <v>5360.8904400000001</v>
      </c>
      <c r="R330" s="32">
        <v>5135.3513599999997</v>
      </c>
      <c r="S330" s="32">
        <v>5135.3513599999997</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5">
        <v>1976</v>
      </c>
      <c r="C334" s="32">
        <v>3288605.0828400003</v>
      </c>
      <c r="D334" s="32">
        <v>3289586.6678400002</v>
      </c>
      <c r="E334" s="32">
        <v>3361664.7179999999</v>
      </c>
      <c r="F334" s="32">
        <v>2368084.2275999999</v>
      </c>
      <c r="G334" s="32">
        <v>2130502.9548400003</v>
      </c>
      <c r="H334" s="32">
        <v>2220743.1845399998</v>
      </c>
      <c r="I334" s="32">
        <v>2214452.1273599998</v>
      </c>
      <c r="J334" s="32">
        <v>2076048.8694</v>
      </c>
      <c r="K334" s="32">
        <v>2088807.3256500002</v>
      </c>
      <c r="L334" s="32">
        <v>2114049.7102500005</v>
      </c>
      <c r="M334" s="32">
        <v>2164534.4794500005</v>
      </c>
      <c r="N334" s="32">
        <v>1949974.2103500001</v>
      </c>
      <c r="O334" s="32">
        <v>1949974.2103500001</v>
      </c>
      <c r="P334" s="32">
        <v>1949974.2103500001</v>
      </c>
      <c r="Q334" s="32">
        <v>1949974.2103500001</v>
      </c>
      <c r="R334" s="32">
        <v>1872677.54568</v>
      </c>
      <c r="S334" s="32">
        <v>1872677.54568</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1" t="s">
        <v>12</v>
      </c>
      <c r="B381" s="6" t="s">
        <v>10</v>
      </c>
      <c r="C381" s="7">
        <f>SUM(C304:C380)</f>
        <v>4420519.1711999997</v>
      </c>
      <c r="D381" s="7">
        <f>SUM(D303:D380)</f>
        <v>4421500.7562000006</v>
      </c>
      <c r="E381" s="7">
        <f>SUM(E302:E380)</f>
        <v>8584269.7262000013</v>
      </c>
      <c r="F381" s="7">
        <f>SUM(F301:F380)</f>
        <v>8555007.7927999999</v>
      </c>
      <c r="G381" s="7">
        <f>SUM(G300:G380)</f>
        <v>7801327.9760000017</v>
      </c>
      <c r="H381" s="7">
        <f>SUM(H294:H380)</f>
        <v>8142547.8216299992</v>
      </c>
      <c r="I381" s="7">
        <f>SUM(I294:I380)</f>
        <v>8121349.6284799986</v>
      </c>
      <c r="J381" s="7">
        <f t="shared" ref="J381" si="3">SUM(J294:J380)</f>
        <v>7613765.2767000003</v>
      </c>
      <c r="K381" s="7">
        <f>SUM(K294:K380)</f>
        <v>7643304.6917600008</v>
      </c>
      <c r="L381" s="7">
        <f t="shared" ref="L381" si="4">SUM(L294:L380)</f>
        <v>7735670.9116000012</v>
      </c>
      <c r="M381" s="7">
        <f>SUM(M294:M380)</f>
        <v>7921802.7912800005</v>
      </c>
      <c r="N381" s="10">
        <f>SUM(N289:N380)</f>
        <v>7136551.2026400007</v>
      </c>
      <c r="O381" s="10">
        <f>SUM(O289:O380)</f>
        <v>7136551.2026400007</v>
      </c>
      <c r="P381" s="10">
        <f>SUM(P289:P380)</f>
        <v>7136551.2026400007</v>
      </c>
      <c r="Q381" s="10">
        <f>SUM(Q289:Q380)</f>
        <v>7140809.0922600003</v>
      </c>
      <c r="R381" s="10">
        <f>SUM(R288:R380)</f>
        <v>6845812.2542599998</v>
      </c>
      <c r="S381" s="10">
        <f>SUM(S288:S380)</f>
        <v>6845812.2542599998</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v>72413.486799999999</v>
      </c>
    </row>
    <row r="479" spans="1:19">
      <c r="A479" s="33"/>
      <c r="B479" s="5">
        <v>2021</v>
      </c>
      <c r="C479" s="31"/>
      <c r="D479" s="31"/>
      <c r="E479" s="31"/>
      <c r="F479" s="31"/>
      <c r="G479" s="31"/>
      <c r="H479" s="31"/>
      <c r="I479" s="31"/>
      <c r="J479" s="31"/>
      <c r="K479" s="31"/>
      <c r="L479" s="31"/>
      <c r="M479" s="31"/>
      <c r="N479" s="31"/>
      <c r="O479" s="31"/>
      <c r="P479" s="31"/>
      <c r="Q479" s="31"/>
      <c r="R479" s="32">
        <v>157979.1428</v>
      </c>
      <c r="S479" s="32">
        <v>157979.1428</v>
      </c>
    </row>
    <row r="480" spans="1:19">
      <c r="B480" s="5">
        <v>2020</v>
      </c>
      <c r="C480" s="31"/>
      <c r="D480" s="31"/>
      <c r="E480" s="31"/>
      <c r="F480" s="31"/>
      <c r="G480" s="31"/>
      <c r="H480" s="31"/>
      <c r="I480" s="31"/>
      <c r="J480" s="31"/>
      <c r="K480" s="31"/>
      <c r="L480" s="31"/>
      <c r="M480" s="31"/>
      <c r="N480" s="31"/>
      <c r="O480" s="31"/>
      <c r="P480" s="31"/>
      <c r="Q480" s="32">
        <v>77131.221340000018</v>
      </c>
      <c r="R480" s="32">
        <v>73558.299680000011</v>
      </c>
      <c r="S480" s="32">
        <v>73558.299680000011</v>
      </c>
    </row>
    <row r="481" spans="1:19">
      <c r="A481" s="35"/>
      <c r="B481" s="5">
        <v>2019</v>
      </c>
      <c r="C481" s="31"/>
      <c r="D481" s="31"/>
      <c r="E481" s="31"/>
      <c r="F481" s="31"/>
      <c r="G481" s="31"/>
      <c r="H481" s="31"/>
      <c r="I481" s="31"/>
      <c r="J481" s="31"/>
      <c r="K481" s="31"/>
      <c r="L481" s="31"/>
      <c r="M481" s="31"/>
      <c r="N481" s="31"/>
      <c r="O481" s="31"/>
      <c r="P481" s="32">
        <v>128374.23081999998</v>
      </c>
      <c r="Q481" s="32">
        <v>128374.23081999998</v>
      </c>
      <c r="R481" s="32">
        <v>112533.37175999998</v>
      </c>
      <c r="S481" s="32">
        <v>112533.37175999998</v>
      </c>
    </row>
    <row r="482" spans="1:19">
      <c r="A482" s="35"/>
      <c r="B482" s="5">
        <v>2018</v>
      </c>
      <c r="C482" s="31"/>
      <c r="D482" s="31"/>
      <c r="E482" s="31"/>
      <c r="F482" s="31"/>
      <c r="G482" s="31"/>
      <c r="H482" s="31"/>
      <c r="I482" s="31"/>
      <c r="J482" s="31"/>
      <c r="K482" s="31"/>
      <c r="L482" s="31"/>
      <c r="M482" s="31"/>
      <c r="N482" s="31"/>
      <c r="O482" s="32">
        <v>33009.668599999997</v>
      </c>
      <c r="P482" s="32">
        <v>33009.668599999997</v>
      </c>
      <c r="Q482" s="32">
        <v>33009.668599999997</v>
      </c>
      <c r="R482" s="32">
        <v>27492.915119999994</v>
      </c>
      <c r="S482" s="32">
        <v>27492.915119999994</v>
      </c>
    </row>
    <row r="483" spans="1:19">
      <c r="A483" s="35"/>
      <c r="B483" s="5">
        <v>2017</v>
      </c>
      <c r="C483" s="31" t="s">
        <v>219</v>
      </c>
      <c r="D483" s="31" t="s">
        <v>219</v>
      </c>
      <c r="E483" s="31" t="s">
        <v>219</v>
      </c>
      <c r="F483" s="31" t="s">
        <v>219</v>
      </c>
      <c r="G483" s="31" t="s">
        <v>219</v>
      </c>
      <c r="H483" s="31" t="s">
        <v>219</v>
      </c>
      <c r="I483" s="31" t="s">
        <v>219</v>
      </c>
      <c r="J483" s="31" t="s">
        <v>219</v>
      </c>
      <c r="K483" s="31" t="s">
        <v>219</v>
      </c>
      <c r="L483" s="31" t="s">
        <v>219</v>
      </c>
      <c r="M483" s="31" t="s">
        <v>219</v>
      </c>
      <c r="N483" s="32">
        <v>50019.070619999999</v>
      </c>
      <c r="O483" s="32">
        <v>50019.070619999999</v>
      </c>
      <c r="P483" s="32">
        <v>50019.070619999999</v>
      </c>
      <c r="Q483" s="32">
        <v>50019.070619999999</v>
      </c>
      <c r="R483" s="32">
        <v>42304.277679999999</v>
      </c>
      <c r="S483" s="32">
        <v>42304.277679999999</v>
      </c>
    </row>
    <row r="484" spans="1:19">
      <c r="B484" s="5">
        <v>2016</v>
      </c>
      <c r="C484" s="31" t="s">
        <v>219</v>
      </c>
      <c r="D484" s="31" t="s">
        <v>219</v>
      </c>
      <c r="E484" s="31" t="s">
        <v>219</v>
      </c>
      <c r="F484" s="31" t="s">
        <v>219</v>
      </c>
      <c r="G484" s="31" t="s">
        <v>219</v>
      </c>
      <c r="H484" s="31" t="s">
        <v>219</v>
      </c>
      <c r="I484" s="31" t="s">
        <v>219</v>
      </c>
      <c r="J484" s="31" t="s">
        <v>219</v>
      </c>
      <c r="K484" s="31" t="s">
        <v>219</v>
      </c>
      <c r="L484" s="31" t="s">
        <v>219</v>
      </c>
      <c r="M484" s="32">
        <v>141843.51685000001</v>
      </c>
      <c r="N484" s="32">
        <v>129461.56932</v>
      </c>
      <c r="O484" s="32">
        <v>129461.56932</v>
      </c>
      <c r="P484" s="32">
        <v>129461.56932</v>
      </c>
      <c r="Q484" s="32">
        <v>129461.56932</v>
      </c>
      <c r="R484" s="32">
        <v>82244.638959999982</v>
      </c>
      <c r="S484" s="32">
        <v>82244.638959999982</v>
      </c>
    </row>
    <row r="485" spans="1:19">
      <c r="B485" s="5">
        <v>2015</v>
      </c>
      <c r="C485" s="31" t="s">
        <v>219</v>
      </c>
      <c r="D485" s="31" t="s">
        <v>219</v>
      </c>
      <c r="E485" s="31" t="s">
        <v>219</v>
      </c>
      <c r="F485" s="31" t="s">
        <v>219</v>
      </c>
      <c r="G485" s="31" t="s">
        <v>219</v>
      </c>
      <c r="H485" s="31" t="s">
        <v>219</v>
      </c>
      <c r="I485" s="31" t="s">
        <v>219</v>
      </c>
      <c r="J485" s="31" t="s">
        <v>219</v>
      </c>
      <c r="K485" s="31" t="s">
        <v>219</v>
      </c>
      <c r="L485" s="32">
        <v>56746.457350000004</v>
      </c>
      <c r="M485" s="32">
        <v>58101.596630000007</v>
      </c>
      <c r="N485" s="32">
        <v>52342.254690000002</v>
      </c>
      <c r="O485" s="32">
        <v>52342.254690000002</v>
      </c>
      <c r="P485" s="32">
        <v>52342.254690000002</v>
      </c>
      <c r="Q485" s="32">
        <v>52342.254690000002</v>
      </c>
      <c r="R485" s="32">
        <v>42447.273199999996</v>
      </c>
      <c r="S485" s="32">
        <v>42447.273199999996</v>
      </c>
    </row>
    <row r="486" spans="1:19">
      <c r="B486" s="5">
        <v>2014</v>
      </c>
      <c r="C486" s="31" t="s">
        <v>219</v>
      </c>
      <c r="D486" s="31" t="s">
        <v>219</v>
      </c>
      <c r="E486" s="31" t="s">
        <v>219</v>
      </c>
      <c r="F486" s="31" t="s">
        <v>219</v>
      </c>
      <c r="G486" s="31" t="s">
        <v>219</v>
      </c>
      <c r="H486" s="31" t="s">
        <v>219</v>
      </c>
      <c r="I486" s="31" t="s">
        <v>219</v>
      </c>
      <c r="J486" s="31" t="s">
        <v>219</v>
      </c>
      <c r="K486" s="32">
        <v>242737.42775999999</v>
      </c>
      <c r="L486" s="32">
        <v>254781.78955000002</v>
      </c>
      <c r="M486" s="32">
        <v>260744.44339000003</v>
      </c>
      <c r="N486" s="32">
        <v>235403.16456999999</v>
      </c>
      <c r="O486" s="32">
        <v>235403.16456999999</v>
      </c>
      <c r="P486" s="32">
        <v>235403.16456999999</v>
      </c>
      <c r="Q486" s="32">
        <v>235403.16456999999</v>
      </c>
      <c r="R486" s="32">
        <v>222441.89471999998</v>
      </c>
      <c r="S486" s="32">
        <v>222441.89471999998</v>
      </c>
    </row>
    <row r="487" spans="1:19">
      <c r="B487" s="5">
        <v>2013</v>
      </c>
      <c r="C487" s="31" t="s">
        <v>219</v>
      </c>
      <c r="D487" s="31" t="s">
        <v>219</v>
      </c>
      <c r="E487" s="31" t="s">
        <v>219</v>
      </c>
      <c r="F487" s="31" t="s">
        <v>219</v>
      </c>
      <c r="G487" s="31" t="s">
        <v>219</v>
      </c>
      <c r="H487" s="31" t="s">
        <v>219</v>
      </c>
      <c r="I487" s="31" t="s">
        <v>219</v>
      </c>
      <c r="J487" s="32">
        <v>52424.308200000007</v>
      </c>
      <c r="K487" s="32">
        <v>52583.169740000005</v>
      </c>
      <c r="L487" s="32">
        <v>53218.615900000004</v>
      </c>
      <c r="M487" s="32">
        <v>54489.508220000011</v>
      </c>
      <c r="N487" s="32">
        <v>49088.215860000004</v>
      </c>
      <c r="O487" s="32">
        <v>49088.215860000004</v>
      </c>
      <c r="P487" s="32">
        <v>49088.215860000004</v>
      </c>
      <c r="Q487" s="32">
        <v>49088.215860000004</v>
      </c>
      <c r="R487" s="32">
        <v>49088.215860000004</v>
      </c>
      <c r="S487" s="32">
        <v>49088.215860000004</v>
      </c>
    </row>
    <row r="488" spans="1:19">
      <c r="B488" s="5">
        <v>2012</v>
      </c>
      <c r="C488" s="31" t="s">
        <v>219</v>
      </c>
      <c r="D488" s="31" t="s">
        <v>219</v>
      </c>
      <c r="E488" s="31" t="s">
        <v>219</v>
      </c>
      <c r="F488" s="31" t="s">
        <v>219</v>
      </c>
      <c r="G488" s="31" t="s">
        <v>219</v>
      </c>
      <c r="H488" s="31" t="s">
        <v>219</v>
      </c>
      <c r="I488" s="32">
        <v>86400.614079999999</v>
      </c>
      <c r="J488" s="32">
        <v>69366.211200000005</v>
      </c>
      <c r="K488" s="32">
        <v>69576.411840000015</v>
      </c>
      <c r="L488" s="32">
        <v>70417.214400000012</v>
      </c>
      <c r="M488" s="32">
        <v>72098.819520000005</v>
      </c>
      <c r="N488" s="32">
        <v>64725.355530000001</v>
      </c>
      <c r="O488" s="32">
        <v>64725.355530000001</v>
      </c>
      <c r="P488" s="32">
        <v>64725.355530000001</v>
      </c>
      <c r="Q488" s="32">
        <v>64725.355530000001</v>
      </c>
      <c r="R488" s="32">
        <v>64725.355530000001</v>
      </c>
      <c r="S488" s="32">
        <v>64725.355530000001</v>
      </c>
    </row>
    <row r="489" spans="1:19">
      <c r="B489" s="5">
        <v>2011</v>
      </c>
      <c r="C489" s="31" t="s">
        <v>219</v>
      </c>
      <c r="D489" s="31" t="s">
        <v>219</v>
      </c>
      <c r="E489" s="31" t="s">
        <v>219</v>
      </c>
      <c r="F489" s="31" t="s">
        <v>219</v>
      </c>
      <c r="G489" s="31" t="s">
        <v>219</v>
      </c>
      <c r="H489" s="32">
        <v>90079.620979999992</v>
      </c>
      <c r="I489" s="32">
        <v>83444.655039999998</v>
      </c>
      <c r="J489" s="32">
        <v>76899.992299999998</v>
      </c>
      <c r="K489" s="32">
        <v>77131.32561</v>
      </c>
      <c r="L489" s="32">
        <v>78056.658850000007</v>
      </c>
      <c r="M489" s="32">
        <v>79778.566560000007</v>
      </c>
      <c r="N489" s="32">
        <v>70918.50278000001</v>
      </c>
      <c r="O489" s="32">
        <v>70918.50278000001</v>
      </c>
      <c r="P489" s="32">
        <v>70918.50278000001</v>
      </c>
      <c r="Q489" s="32">
        <v>70918.50278000001</v>
      </c>
      <c r="R489" s="32">
        <v>70918.50278000001</v>
      </c>
      <c r="S489" s="32">
        <v>70918.50278000001</v>
      </c>
    </row>
    <row r="490" spans="1:19">
      <c r="B490" s="5">
        <v>2010</v>
      </c>
      <c r="C490" s="31" t="s">
        <v>219</v>
      </c>
      <c r="D490" s="31" t="s">
        <v>219</v>
      </c>
      <c r="E490" s="31" t="s">
        <v>219</v>
      </c>
      <c r="F490" s="31" t="s">
        <v>219</v>
      </c>
      <c r="G490" s="32">
        <v>85582.129140000005</v>
      </c>
      <c r="H490" s="32">
        <v>82826.650949999996</v>
      </c>
      <c r="I490" s="32">
        <v>82593.834799999997</v>
      </c>
      <c r="J490" s="32">
        <v>77248.733500000017</v>
      </c>
      <c r="K490" s="32">
        <v>77414.239840000009</v>
      </c>
      <c r="L490" s="32">
        <v>78341.994400000011</v>
      </c>
      <c r="M490" s="32">
        <v>80197.503520000013</v>
      </c>
      <c r="N490" s="32">
        <v>72311.589760000003</v>
      </c>
      <c r="O490" s="32">
        <v>72311.589760000003</v>
      </c>
      <c r="P490" s="32">
        <v>72311.589760000003</v>
      </c>
      <c r="Q490" s="32">
        <v>72311.589760000003</v>
      </c>
      <c r="R490" s="32">
        <v>72311.589760000003</v>
      </c>
      <c r="S490" s="32">
        <v>72311.589760000003</v>
      </c>
    </row>
    <row r="491" spans="1:19">
      <c r="B491" s="5">
        <v>2009</v>
      </c>
      <c r="C491" s="31" t="s">
        <v>219</v>
      </c>
      <c r="D491" s="31" t="s">
        <v>219</v>
      </c>
      <c r="E491" s="31" t="s">
        <v>219</v>
      </c>
      <c r="F491" s="32">
        <v>119525.81456</v>
      </c>
      <c r="G491" s="32">
        <v>110013.60606000001</v>
      </c>
      <c r="H491" s="32">
        <v>114761.77910999999</v>
      </c>
      <c r="I491" s="32">
        <v>114370.68063999999</v>
      </c>
      <c r="J491" s="32">
        <v>107411.35310000001</v>
      </c>
      <c r="K491" s="32">
        <v>107409.82687000002</v>
      </c>
      <c r="L491" s="32">
        <v>108823.083</v>
      </c>
      <c r="M491" s="32">
        <v>111349.6894</v>
      </c>
      <c r="N491" s="32">
        <v>100611.6122</v>
      </c>
      <c r="O491" s="32">
        <v>100611.6122</v>
      </c>
      <c r="P491" s="32">
        <v>100611.6122</v>
      </c>
      <c r="Q491" s="32">
        <v>100611.6122</v>
      </c>
      <c r="R491" s="32">
        <v>100611.6122</v>
      </c>
      <c r="S491" s="32">
        <v>100611.6122</v>
      </c>
    </row>
    <row r="492" spans="1:19">
      <c r="B492" s="5">
        <v>2008</v>
      </c>
      <c r="C492" s="31" t="s">
        <v>219</v>
      </c>
      <c r="D492" s="31" t="s">
        <v>219</v>
      </c>
      <c r="E492" s="32">
        <v>369734.36440000002</v>
      </c>
      <c r="F492" s="32">
        <v>366155.05872000003</v>
      </c>
      <c r="G492" s="32">
        <v>330117.09486000001</v>
      </c>
      <c r="H492" s="32">
        <v>344342.60690999997</v>
      </c>
      <c r="I492" s="32">
        <v>343394.23943999998</v>
      </c>
      <c r="J492" s="32">
        <v>322530.15510000003</v>
      </c>
      <c r="K492" s="32">
        <v>323478.52257000003</v>
      </c>
      <c r="L492" s="32">
        <v>325000.61205000005</v>
      </c>
      <c r="M492" s="32">
        <v>328204.10452000005</v>
      </c>
      <c r="N492" s="32">
        <v>296619.27276000002</v>
      </c>
      <c r="O492" s="32">
        <v>296619.27276000002</v>
      </c>
      <c r="P492" s="32">
        <v>296619.27276000002</v>
      </c>
      <c r="Q492" s="32">
        <v>296619.27276000002</v>
      </c>
      <c r="R492" s="32">
        <v>296619.27276000002</v>
      </c>
      <c r="S492" s="32">
        <v>296619.27276000002</v>
      </c>
    </row>
    <row r="493" spans="1:19">
      <c r="B493" s="5">
        <v>2007</v>
      </c>
      <c r="C493" s="31" t="s">
        <v>219</v>
      </c>
      <c r="D493" s="32">
        <v>106073.84952</v>
      </c>
      <c r="E493" s="32">
        <v>52017.3226</v>
      </c>
      <c r="F493" s="32">
        <v>51479.551519999994</v>
      </c>
      <c r="G493" s="32">
        <v>46370.726259999996</v>
      </c>
      <c r="H493" s="32">
        <v>48387.367809999996</v>
      </c>
      <c r="I493" s="32">
        <v>48252.925039999995</v>
      </c>
      <c r="J493" s="32">
        <v>45295.184099999999</v>
      </c>
      <c r="K493" s="32">
        <v>44999.697590000003</v>
      </c>
      <c r="L493" s="32">
        <v>45532.273150000008</v>
      </c>
      <c r="M493" s="32">
        <v>46597.42427000001</v>
      </c>
      <c r="N493" s="32">
        <v>42070.532010000003</v>
      </c>
      <c r="O493" s="32">
        <v>42070.532010000003</v>
      </c>
      <c r="P493" s="32">
        <v>42070.532010000003</v>
      </c>
      <c r="Q493" s="32">
        <v>42070.532010000003</v>
      </c>
      <c r="R493" s="32">
        <v>42070.532010000003</v>
      </c>
      <c r="S493" s="32">
        <v>42070.532010000003</v>
      </c>
    </row>
    <row r="494" spans="1:19">
      <c r="B494" s="5">
        <v>2006</v>
      </c>
      <c r="C494" s="32">
        <v>139978.96848000001</v>
      </c>
      <c r="D494" s="32">
        <v>232005.02436000001</v>
      </c>
      <c r="E494" s="32">
        <v>222660.3058</v>
      </c>
      <c r="F494" s="32">
        <v>220324.12616000001</v>
      </c>
      <c r="G494" s="32">
        <v>198130.41958000002</v>
      </c>
      <c r="H494" s="32">
        <v>206891.09323</v>
      </c>
      <c r="I494" s="32">
        <v>206262.12607999999</v>
      </c>
      <c r="J494" s="32">
        <v>193415.94570000001</v>
      </c>
      <c r="K494" s="32">
        <v>193999.86299000002</v>
      </c>
      <c r="L494" s="32">
        <v>196276.39125000002</v>
      </c>
      <c r="M494" s="32">
        <v>24186.768970000001</v>
      </c>
      <c r="N494" s="32">
        <v>21860.938109999999</v>
      </c>
      <c r="O494" s="32">
        <v>21860.938109999999</v>
      </c>
      <c r="P494" s="32">
        <v>21860.938109999999</v>
      </c>
      <c r="Q494" s="32">
        <v>21860.938109999999</v>
      </c>
      <c r="R494" s="32">
        <v>21860.938109999999</v>
      </c>
      <c r="S494" s="32">
        <v>21860.938109999999</v>
      </c>
    </row>
    <row r="495" spans="1:19">
      <c r="B495" s="5">
        <v>2005</v>
      </c>
      <c r="C495" s="32">
        <v>53049.048000000003</v>
      </c>
      <c r="D495" s="32">
        <v>51813.131999999998</v>
      </c>
      <c r="E495" s="32">
        <v>50674.46</v>
      </c>
      <c r="F495" s="32">
        <v>50389.792000000001</v>
      </c>
      <c r="G495" s="32">
        <v>47685.445999999996</v>
      </c>
      <c r="H495" s="32">
        <v>48752.951000000001</v>
      </c>
      <c r="I495" s="32">
        <v>48681.784</v>
      </c>
      <c r="J495" s="32">
        <v>47116.11</v>
      </c>
      <c r="K495" s="32">
        <v>47187.277000000002</v>
      </c>
      <c r="L495" s="32">
        <v>47471.945</v>
      </c>
      <c r="M495" s="32">
        <v>48041.281000000003</v>
      </c>
      <c r="N495" s="32">
        <v>45621.603000000003</v>
      </c>
      <c r="O495" s="32">
        <v>45621.603000000003</v>
      </c>
      <c r="P495" s="32">
        <v>45621.603000000003</v>
      </c>
      <c r="Q495" s="32">
        <v>45621.603000000003</v>
      </c>
      <c r="R495" s="32">
        <v>45621.603000000003</v>
      </c>
      <c r="S495" s="32">
        <v>45621.603000000003</v>
      </c>
    </row>
    <row r="496" spans="1:19">
      <c r="B496" s="5">
        <v>2004</v>
      </c>
      <c r="C496" s="32">
        <v>76224.388000000006</v>
      </c>
      <c r="D496" s="32">
        <v>76224.388000000006</v>
      </c>
      <c r="E496" s="32">
        <v>73601.14</v>
      </c>
      <c r="F496" s="32">
        <v>72920.888000000006</v>
      </c>
      <c r="G496" s="32">
        <v>66693.144</v>
      </c>
      <c r="H496" s="32">
        <v>69151.464000000007</v>
      </c>
      <c r="I496" s="32">
        <v>68866.135999999999</v>
      </c>
      <c r="J496" s="32">
        <v>65268.19</v>
      </c>
      <c r="K496" s="32">
        <v>64449.656000000003</v>
      </c>
      <c r="L496" s="32">
        <v>65018.26</v>
      </c>
      <c r="M496" s="32">
        <v>66301.108000000007</v>
      </c>
      <c r="N496" s="32">
        <v>60761.557000000001</v>
      </c>
      <c r="O496" s="32">
        <v>60761.557000000001</v>
      </c>
      <c r="P496" s="32">
        <v>60761.557000000001</v>
      </c>
      <c r="Q496" s="32">
        <v>60761.557000000001</v>
      </c>
      <c r="R496" s="32">
        <v>60761.557000000001</v>
      </c>
      <c r="S496" s="32">
        <v>60761.557000000001</v>
      </c>
    </row>
    <row r="497" spans="2:19">
      <c r="B497" s="5">
        <v>2003</v>
      </c>
      <c r="C497" s="32">
        <v>45889.076000000001</v>
      </c>
      <c r="D497" s="32">
        <v>45889.076000000001</v>
      </c>
      <c r="E497" s="32">
        <v>44099.16</v>
      </c>
      <c r="F497" s="32">
        <v>43686.232000000004</v>
      </c>
      <c r="G497" s="32">
        <v>39763.416000000005</v>
      </c>
      <c r="H497" s="32">
        <v>38263.896000000001</v>
      </c>
      <c r="I497" s="32">
        <v>37980.087999999996</v>
      </c>
      <c r="J497" s="32">
        <v>35690.239999999998</v>
      </c>
      <c r="K497" s="32">
        <v>34898.837</v>
      </c>
      <c r="L497" s="32">
        <v>35298.545000000006</v>
      </c>
      <c r="M497" s="32">
        <v>35487.078000000001</v>
      </c>
      <c r="N497" s="32">
        <v>32043.817999999999</v>
      </c>
      <c r="O497" s="32">
        <v>32043.817999999999</v>
      </c>
      <c r="P497" s="32">
        <v>32043.817999999999</v>
      </c>
      <c r="Q497" s="32">
        <v>32043.817999999999</v>
      </c>
      <c r="R497" s="32">
        <v>32043.817999999999</v>
      </c>
      <c r="S497" s="32">
        <v>32043.817999999999</v>
      </c>
    </row>
    <row r="498" spans="2:19">
      <c r="B498" s="5">
        <v>2002</v>
      </c>
      <c r="C498" s="32">
        <v>76789.856</v>
      </c>
      <c r="D498" s="32">
        <v>76194.271999999997</v>
      </c>
      <c r="E498" s="32">
        <v>72892.22</v>
      </c>
      <c r="F498" s="32">
        <v>72171.944000000003</v>
      </c>
      <c r="G498" s="32">
        <v>65306.000000000007</v>
      </c>
      <c r="H498" s="32">
        <v>68001.255680000002</v>
      </c>
      <c r="I498" s="32">
        <v>67624.853119999985</v>
      </c>
      <c r="J498" s="32">
        <v>63677.424800000001</v>
      </c>
      <c r="K498" s="32">
        <v>62776.138360000004</v>
      </c>
      <c r="L498" s="32">
        <v>63376.272600000004</v>
      </c>
      <c r="M498" s="32">
        <v>61655.97466</v>
      </c>
      <c r="N498" s="32">
        <v>55289.720540000002</v>
      </c>
      <c r="O498" s="32">
        <v>55289.720540000002</v>
      </c>
      <c r="P498" s="32">
        <v>55289.720540000002</v>
      </c>
      <c r="Q498" s="32">
        <v>55289.720540000002</v>
      </c>
      <c r="R498" s="32">
        <v>55289.720540000002</v>
      </c>
      <c r="S498" s="32">
        <v>55289.720540000002</v>
      </c>
    </row>
    <row r="499" spans="2:19">
      <c r="B499" s="5">
        <v>2001</v>
      </c>
      <c r="C499" s="32">
        <v>40213.188000000002</v>
      </c>
      <c r="D499" s="32">
        <v>39954.203999999998</v>
      </c>
      <c r="E499" s="32">
        <v>38640.619999999995</v>
      </c>
      <c r="F499" s="32">
        <v>37770.407999999996</v>
      </c>
      <c r="G499" s="32">
        <v>34705.404000000002</v>
      </c>
      <c r="H499" s="32">
        <v>35884.21</v>
      </c>
      <c r="I499" s="32">
        <v>35265.784</v>
      </c>
      <c r="J499" s="32">
        <v>33526.86</v>
      </c>
      <c r="K499" s="32">
        <v>30327.016</v>
      </c>
      <c r="L499" s="32">
        <v>30574.080000000002</v>
      </c>
      <c r="M499" s="32">
        <v>31126.464000000004</v>
      </c>
      <c r="N499" s="32">
        <v>28778.831999999999</v>
      </c>
      <c r="O499" s="32">
        <v>28778.831999999999</v>
      </c>
      <c r="P499" s="32">
        <v>28778.831999999999</v>
      </c>
      <c r="Q499" s="32">
        <v>28778.831999999999</v>
      </c>
      <c r="R499" s="32">
        <v>28778.831999999999</v>
      </c>
      <c r="S499" s="32">
        <v>28778.831999999999</v>
      </c>
    </row>
    <row r="500" spans="2:19">
      <c r="B500" s="5">
        <v>2000</v>
      </c>
      <c r="C500" s="32">
        <v>65868.560679999995</v>
      </c>
      <c r="D500" s="32">
        <v>65868.560679999995</v>
      </c>
      <c r="E500" s="32">
        <v>62664.876199999999</v>
      </c>
      <c r="F500" s="32">
        <v>62036.892240000001</v>
      </c>
      <c r="G500" s="32">
        <v>55466.788700000005</v>
      </c>
      <c r="H500" s="32">
        <v>57727.380120000002</v>
      </c>
      <c r="I500" s="32">
        <v>57570.948080000002</v>
      </c>
      <c r="J500" s="32">
        <v>54129.443200000009</v>
      </c>
      <c r="K500" s="32">
        <v>54128.915040000007</v>
      </c>
      <c r="L500" s="32">
        <v>53624.506600000001</v>
      </c>
      <c r="M500" s="32">
        <v>54845.226280000003</v>
      </c>
      <c r="N500" s="32">
        <v>49657.16764</v>
      </c>
      <c r="O500" s="32">
        <v>49657.16764</v>
      </c>
      <c r="P500" s="32">
        <v>49657.16764</v>
      </c>
      <c r="Q500" s="32">
        <v>49657.16764</v>
      </c>
      <c r="R500" s="32">
        <v>49657.16764</v>
      </c>
      <c r="S500" s="32">
        <v>49657.16764</v>
      </c>
    </row>
    <row r="501" spans="2:19">
      <c r="B501" s="5">
        <v>1999</v>
      </c>
      <c r="C501" s="32">
        <v>21199.258080000003</v>
      </c>
      <c r="D501" s="32">
        <v>21199.258080000003</v>
      </c>
      <c r="E501" s="32">
        <v>20342.722400000002</v>
      </c>
      <c r="F501" s="32">
        <v>19835.222000000002</v>
      </c>
      <c r="G501" s="32">
        <v>17677.308740000004</v>
      </c>
      <c r="H501" s="32">
        <v>18299.368210000001</v>
      </c>
      <c r="I501" s="32">
        <v>18247.52864</v>
      </c>
      <c r="J501" s="32">
        <v>17107.058100000002</v>
      </c>
      <c r="K501" s="32">
        <v>17059.048210000001</v>
      </c>
      <c r="L501" s="32">
        <v>16283.75035</v>
      </c>
      <c r="M501" s="32">
        <v>16672.616030000001</v>
      </c>
      <c r="N501" s="32">
        <v>15019.936889999999</v>
      </c>
      <c r="O501" s="32">
        <v>15019.936889999999</v>
      </c>
      <c r="P501" s="32">
        <v>15019.936889999999</v>
      </c>
      <c r="Q501" s="32">
        <v>15019.936889999999</v>
      </c>
      <c r="R501" s="32">
        <v>15019.936889999999</v>
      </c>
      <c r="S501" s="32">
        <v>15019.936889999999</v>
      </c>
    </row>
    <row r="502" spans="2:19">
      <c r="B502" s="5">
        <v>1998</v>
      </c>
      <c r="C502" s="32">
        <v>23060.48976</v>
      </c>
      <c r="D502" s="32">
        <v>23060.48976</v>
      </c>
      <c r="E502" s="32">
        <v>22128.752799999998</v>
      </c>
      <c r="F502" s="32">
        <v>21172.973600000001</v>
      </c>
      <c r="G502" s="32">
        <v>19033.1518</v>
      </c>
      <c r="H502" s="32">
        <v>19877.076999999997</v>
      </c>
      <c r="I502" s="32">
        <v>19626.397119999998</v>
      </c>
      <c r="J502" s="32">
        <v>18399.747299999999</v>
      </c>
      <c r="K502" s="32">
        <v>18334.162820000001</v>
      </c>
      <c r="L502" s="32">
        <v>16259.5064</v>
      </c>
      <c r="M502" s="32">
        <v>16614.64903</v>
      </c>
      <c r="N502" s="32">
        <v>14967.715889999999</v>
      </c>
      <c r="O502" s="32">
        <v>14967.715889999999</v>
      </c>
      <c r="P502" s="32">
        <v>14967.715889999999</v>
      </c>
      <c r="Q502" s="32">
        <v>14967.715889999999</v>
      </c>
      <c r="R502" s="32">
        <v>14967.715889999999</v>
      </c>
      <c r="S502" s="32">
        <v>14967.715889999999</v>
      </c>
    </row>
    <row r="503" spans="2:19">
      <c r="B503" s="5">
        <v>1997</v>
      </c>
      <c r="C503" s="32">
        <v>54899.775880000008</v>
      </c>
      <c r="D503" s="32">
        <v>51385.454080000003</v>
      </c>
      <c r="E503" s="32">
        <v>49127.662400000001</v>
      </c>
      <c r="F503" s="32">
        <v>48613.70448</v>
      </c>
      <c r="G503" s="32">
        <v>43151.789140000008</v>
      </c>
      <c r="H503" s="32">
        <v>42904.100400000003</v>
      </c>
      <c r="I503" s="32">
        <v>42783.4136</v>
      </c>
      <c r="J503" s="32">
        <v>40096.416100000002</v>
      </c>
      <c r="K503" s="32">
        <v>39528.039700000001</v>
      </c>
      <c r="L503" s="32">
        <v>38759.586300000003</v>
      </c>
      <c r="M503" s="32">
        <v>39677.984540000005</v>
      </c>
      <c r="N503" s="32">
        <v>35774.792020000001</v>
      </c>
      <c r="O503" s="32">
        <v>35774.792020000001</v>
      </c>
      <c r="P503" s="32">
        <v>35774.792020000001</v>
      </c>
      <c r="Q503" s="32">
        <v>35774.792020000001</v>
      </c>
      <c r="R503" s="32">
        <v>35774.792020000001</v>
      </c>
      <c r="S503" s="32">
        <v>35774.792020000001</v>
      </c>
    </row>
    <row r="504" spans="2:19">
      <c r="B504" s="5">
        <v>1996</v>
      </c>
      <c r="C504" s="32">
        <v>59385.933040000004</v>
      </c>
      <c r="D504" s="32">
        <v>59385.933040000004</v>
      </c>
      <c r="E504" s="32">
        <v>58193.401200000008</v>
      </c>
      <c r="F504" s="32">
        <v>57895.268240000005</v>
      </c>
      <c r="G504" s="32">
        <v>55063.005120000002</v>
      </c>
      <c r="H504" s="32">
        <v>55916.010160000005</v>
      </c>
      <c r="I504" s="32">
        <v>47437.675839999996</v>
      </c>
      <c r="J504" s="32">
        <v>46333.783600000002</v>
      </c>
      <c r="K504" s="32">
        <v>46383.960520000001</v>
      </c>
      <c r="L504" s="32">
        <v>46046.668250000002</v>
      </c>
      <c r="M504" s="32">
        <v>46435.235849999997</v>
      </c>
      <c r="N504" s="32">
        <v>44783.823550000001</v>
      </c>
      <c r="O504" s="32">
        <v>44783.823550000001</v>
      </c>
      <c r="P504" s="32">
        <v>44783.823550000001</v>
      </c>
      <c r="Q504" s="32">
        <v>44783.823550000001</v>
      </c>
      <c r="R504" s="32">
        <v>44783.823550000001</v>
      </c>
      <c r="S504" s="32">
        <v>44783.823550000001</v>
      </c>
    </row>
    <row r="505" spans="2:19">
      <c r="B505" s="5">
        <v>1995</v>
      </c>
      <c r="C505" s="32">
        <v>50908.528240000007</v>
      </c>
      <c r="D505" s="32">
        <v>50908.528240000007</v>
      </c>
      <c r="E505" s="32">
        <v>48657.296800000004</v>
      </c>
      <c r="F505" s="32">
        <v>48177.805359999998</v>
      </c>
      <c r="G505" s="32">
        <v>43622.636680000003</v>
      </c>
      <c r="H505" s="32">
        <v>45419.840019999996</v>
      </c>
      <c r="I505" s="32">
        <v>45158.81768</v>
      </c>
      <c r="J505" s="32">
        <v>42530.492200000001</v>
      </c>
      <c r="K505" s="32">
        <v>42649.961540000004</v>
      </c>
      <c r="L505" s="32">
        <v>40413.8632</v>
      </c>
      <c r="M505" s="32">
        <v>41282.182280000008</v>
      </c>
      <c r="N505" s="32">
        <v>37283.985670000002</v>
      </c>
      <c r="O505" s="32">
        <v>37283.985670000002</v>
      </c>
      <c r="P505" s="32">
        <v>37283.985670000002</v>
      </c>
      <c r="Q505" s="32">
        <v>37283.985670000002</v>
      </c>
      <c r="R505" s="32">
        <v>37283.985670000002</v>
      </c>
      <c r="S505" s="32">
        <v>37283.985670000002</v>
      </c>
    </row>
    <row r="506" spans="2:19">
      <c r="B506" s="5">
        <v>1994</v>
      </c>
      <c r="C506" s="32">
        <v>53419.161240000001</v>
      </c>
      <c r="D506" s="32">
        <v>53419.161240000001</v>
      </c>
      <c r="E506" s="32">
        <v>49005.2978</v>
      </c>
      <c r="F506" s="32">
        <v>48526.658559999996</v>
      </c>
      <c r="G506" s="32">
        <v>43979.585780000001</v>
      </c>
      <c r="H506" s="32">
        <v>45773.593369999995</v>
      </c>
      <c r="I506" s="32">
        <v>40823.953999999998</v>
      </c>
      <c r="J506" s="32">
        <v>38493.3675</v>
      </c>
      <c r="K506" s="32">
        <v>38443.43535</v>
      </c>
      <c r="L506" s="32">
        <v>38689.386250000003</v>
      </c>
      <c r="M506" s="32">
        <v>39528.90425</v>
      </c>
      <c r="N506" s="32">
        <v>35960.952750000004</v>
      </c>
      <c r="O506" s="32">
        <v>35960.952750000004</v>
      </c>
      <c r="P506" s="32">
        <v>35960.952750000004</v>
      </c>
      <c r="Q506" s="32">
        <v>35960.952750000004</v>
      </c>
      <c r="R506" s="32">
        <v>35960.952750000004</v>
      </c>
      <c r="S506" s="32">
        <v>35960.952750000004</v>
      </c>
    </row>
    <row r="507" spans="2:19">
      <c r="B507" s="5">
        <v>1993</v>
      </c>
      <c r="C507" s="32">
        <v>33292.10628</v>
      </c>
      <c r="D507" s="32">
        <v>33292.10628</v>
      </c>
      <c r="E507" s="32">
        <v>32100.523399999998</v>
      </c>
      <c r="F507" s="32">
        <v>31569.432479999999</v>
      </c>
      <c r="G507" s="32">
        <v>28762.990740000001</v>
      </c>
      <c r="H507" s="32">
        <v>28668.396689999998</v>
      </c>
      <c r="I507" s="32">
        <v>28530.292399999995</v>
      </c>
      <c r="J507" s="32">
        <v>26909.525999999998</v>
      </c>
      <c r="K507" s="32">
        <v>26624.545460000001</v>
      </c>
      <c r="L507" s="32">
        <v>26914.896100000002</v>
      </c>
      <c r="M507" s="32">
        <v>27495.597380000003</v>
      </c>
      <c r="N507" s="32">
        <v>25027.61694</v>
      </c>
      <c r="O507" s="32">
        <v>25027.61694</v>
      </c>
      <c r="P507" s="32">
        <v>25027.61694</v>
      </c>
      <c r="Q507" s="32">
        <v>25027.61694</v>
      </c>
      <c r="R507" s="32">
        <v>25027.61694</v>
      </c>
      <c r="S507" s="32">
        <v>25027.61694</v>
      </c>
    </row>
    <row r="508" spans="2:19">
      <c r="B508" s="5">
        <v>1992</v>
      </c>
      <c r="C508" s="32">
        <v>51895.045040000005</v>
      </c>
      <c r="D508" s="32">
        <v>51519.660800000005</v>
      </c>
      <c r="E508" s="32">
        <v>49864.496999999996</v>
      </c>
      <c r="F508" s="32">
        <v>35801.95736</v>
      </c>
      <c r="G508" s="32">
        <v>32733.890180000002</v>
      </c>
      <c r="H508" s="32">
        <v>33484.809329999996</v>
      </c>
      <c r="I508" s="32">
        <v>32819.873919999998</v>
      </c>
      <c r="J508" s="32">
        <v>31080.1368</v>
      </c>
      <c r="K508" s="32">
        <v>31159.215760000006</v>
      </c>
      <c r="L508" s="32">
        <v>31376.016499999998</v>
      </c>
      <c r="M508" s="32">
        <v>32006.271699999998</v>
      </c>
      <c r="N508" s="32">
        <v>28766.666700000002</v>
      </c>
      <c r="O508" s="32">
        <v>28766.666700000002</v>
      </c>
      <c r="P508" s="32">
        <v>28766.666700000002</v>
      </c>
      <c r="Q508" s="32">
        <v>28766.666700000002</v>
      </c>
      <c r="R508" s="32">
        <v>28766.666700000002</v>
      </c>
      <c r="S508" s="32">
        <v>28766.666700000002</v>
      </c>
    </row>
    <row r="509" spans="2:19">
      <c r="B509" s="5">
        <v>1991</v>
      </c>
      <c r="C509" s="32">
        <v>38528.337480000002</v>
      </c>
      <c r="D509" s="32">
        <v>38377.699079999999</v>
      </c>
      <c r="E509" s="32">
        <v>36665.654800000004</v>
      </c>
      <c r="F509" s="32">
        <v>33001.697039999999</v>
      </c>
      <c r="G509" s="32">
        <v>29726.257020000001</v>
      </c>
      <c r="H509" s="32">
        <v>30944.110769999999</v>
      </c>
      <c r="I509" s="32">
        <v>30403.5612</v>
      </c>
      <c r="J509" s="32">
        <v>28530.853000000003</v>
      </c>
      <c r="K509" s="32">
        <v>23297.895090000002</v>
      </c>
      <c r="L509" s="32">
        <v>23574.120650000001</v>
      </c>
      <c r="M509" s="32">
        <v>24126.571770000002</v>
      </c>
      <c r="N509" s="32">
        <v>21778.65451</v>
      </c>
      <c r="O509" s="32">
        <v>21778.65451</v>
      </c>
      <c r="P509" s="32">
        <v>21778.65451</v>
      </c>
      <c r="Q509" s="32">
        <v>21778.65451</v>
      </c>
      <c r="R509" s="32">
        <v>21778.65451</v>
      </c>
      <c r="S509" s="32">
        <v>21778.65451</v>
      </c>
    </row>
    <row r="510" spans="2:19">
      <c r="B510" s="5">
        <v>1990</v>
      </c>
      <c r="C510" s="32">
        <v>43901.110440000004</v>
      </c>
      <c r="D510" s="32">
        <v>43497.127079999998</v>
      </c>
      <c r="E510" s="32">
        <v>41281.106200000002</v>
      </c>
      <c r="F510" s="32">
        <v>39691.605279999996</v>
      </c>
      <c r="G510" s="32">
        <v>35680.219640000003</v>
      </c>
      <c r="H510" s="32">
        <v>37261.878689999998</v>
      </c>
      <c r="I510" s="32">
        <v>37008.656959999993</v>
      </c>
      <c r="J510" s="32">
        <v>34652.758800000003</v>
      </c>
      <c r="K510" s="32">
        <v>34560.775820000003</v>
      </c>
      <c r="L510" s="32">
        <v>29770.575650000002</v>
      </c>
      <c r="M510" s="32">
        <v>30481.514770000002</v>
      </c>
      <c r="N510" s="32">
        <v>27460.023509999999</v>
      </c>
      <c r="O510" s="32">
        <v>27460.023509999999</v>
      </c>
      <c r="P510" s="32">
        <v>27460.023509999999</v>
      </c>
      <c r="Q510" s="32">
        <v>27460.023509999999</v>
      </c>
      <c r="R510" s="32">
        <v>27460.023509999999</v>
      </c>
      <c r="S510" s="32">
        <v>27460.023509999999</v>
      </c>
    </row>
    <row r="511" spans="2:19">
      <c r="B511" s="5">
        <v>1989</v>
      </c>
      <c r="C511" s="32">
        <v>25009.50704</v>
      </c>
      <c r="D511" s="32">
        <v>24538.354159999999</v>
      </c>
      <c r="E511" s="32">
        <v>23264.757399999999</v>
      </c>
      <c r="F511" s="32">
        <v>21417.856959999997</v>
      </c>
      <c r="G511" s="32">
        <v>18497.183540000002</v>
      </c>
      <c r="H511" s="32">
        <v>19181.562579999998</v>
      </c>
      <c r="I511" s="32">
        <v>19045.499759999995</v>
      </c>
      <c r="J511" s="32">
        <v>17890.562899999997</v>
      </c>
      <c r="K511" s="32">
        <v>17943.060029999997</v>
      </c>
      <c r="L511" s="32">
        <v>18153.04855</v>
      </c>
      <c r="M511" s="32">
        <v>18573.025589999997</v>
      </c>
      <c r="N511" s="32">
        <v>16788.123169999999</v>
      </c>
      <c r="O511" s="32">
        <v>16788.123169999999</v>
      </c>
      <c r="P511" s="32">
        <v>16788.123169999999</v>
      </c>
      <c r="Q511" s="32">
        <v>16788.123169999999</v>
      </c>
      <c r="R511" s="32">
        <v>16788.123169999999</v>
      </c>
      <c r="S511" s="32">
        <v>16788.123169999999</v>
      </c>
    </row>
    <row r="512" spans="2:19">
      <c r="B512" s="5">
        <v>1988</v>
      </c>
      <c r="C512" s="32">
        <v>56614.476160000006</v>
      </c>
      <c r="D512" s="32">
        <v>56469.706480000008</v>
      </c>
      <c r="E512" s="32">
        <v>53298.724000000002</v>
      </c>
      <c r="F512" s="32">
        <v>51322.576719999997</v>
      </c>
      <c r="G512" s="32">
        <v>43581.107360000002</v>
      </c>
      <c r="H512" s="32">
        <v>45223.243159999998</v>
      </c>
      <c r="I512" s="32">
        <v>45113.599439999998</v>
      </c>
      <c r="J512" s="32">
        <v>42701.437600000005</v>
      </c>
      <c r="K512" s="32">
        <v>42811.081320000005</v>
      </c>
      <c r="L512" s="32">
        <v>43249.656200000005</v>
      </c>
      <c r="M512" s="32">
        <v>44126.805960000005</v>
      </c>
      <c r="N512" s="32">
        <v>40084.479480000002</v>
      </c>
      <c r="O512" s="32">
        <v>40084.479480000002</v>
      </c>
      <c r="P512" s="32">
        <v>40084.479480000002</v>
      </c>
      <c r="Q512" s="32">
        <v>40084.479480000002</v>
      </c>
      <c r="R512" s="32">
        <v>40084.479480000002</v>
      </c>
      <c r="S512" s="32">
        <v>40084.479480000002</v>
      </c>
    </row>
    <row r="513" spans="2:19">
      <c r="B513" s="5">
        <v>1987</v>
      </c>
      <c r="C513" s="32">
        <v>16506.339039999999</v>
      </c>
      <c r="D513" s="32">
        <v>16292.926719999999</v>
      </c>
      <c r="E513" s="32">
        <v>15130.4512</v>
      </c>
      <c r="F513" s="32">
        <v>12544.499279999998</v>
      </c>
      <c r="G513" s="32">
        <v>11536.67164</v>
      </c>
      <c r="H513" s="32">
        <v>11934.498339999998</v>
      </c>
      <c r="I513" s="32">
        <v>11876.479599999999</v>
      </c>
      <c r="J513" s="32">
        <v>11294.968999999999</v>
      </c>
      <c r="K513" s="32">
        <v>11321.4013</v>
      </c>
      <c r="L513" s="32">
        <v>11427.130499999999</v>
      </c>
      <c r="M513" s="32">
        <v>11638.588900000001</v>
      </c>
      <c r="N513" s="32">
        <v>10739.8907</v>
      </c>
      <c r="O513" s="32">
        <v>10739.8907</v>
      </c>
      <c r="P513" s="32">
        <v>10739.8907</v>
      </c>
      <c r="Q513" s="32">
        <v>10739.8907</v>
      </c>
      <c r="R513" s="32">
        <v>10739.8907</v>
      </c>
      <c r="S513" s="32">
        <v>10739.8907</v>
      </c>
    </row>
    <row r="514" spans="2:19">
      <c r="B514" s="5">
        <v>1986</v>
      </c>
      <c r="C514" s="32">
        <v>24223.990680000003</v>
      </c>
      <c r="D514" s="32">
        <v>22953.860280000001</v>
      </c>
      <c r="E514" s="32">
        <v>20352.864000000001</v>
      </c>
      <c r="F514" s="32">
        <v>18769.498879999999</v>
      </c>
      <c r="G514" s="32">
        <v>15177.84944</v>
      </c>
      <c r="H514" s="32">
        <v>15851.422639999999</v>
      </c>
      <c r="I514" s="32">
        <v>15806.517759999999</v>
      </c>
      <c r="J514" s="32">
        <v>14818.6104</v>
      </c>
      <c r="K514" s="32">
        <v>14863.51528</v>
      </c>
      <c r="L514" s="32">
        <v>15043.1348</v>
      </c>
      <c r="M514" s="32">
        <v>15402.37384</v>
      </c>
      <c r="N514" s="32">
        <v>13875.607919999999</v>
      </c>
      <c r="O514" s="32">
        <v>13875.607919999999</v>
      </c>
      <c r="P514" s="32">
        <v>13875.607919999999</v>
      </c>
      <c r="Q514" s="32">
        <v>13875.607919999999</v>
      </c>
      <c r="R514" s="32">
        <v>13875.607919999999</v>
      </c>
      <c r="S514" s="32">
        <v>13875.607919999999</v>
      </c>
    </row>
    <row r="515" spans="2:19">
      <c r="B515" s="5">
        <v>1985</v>
      </c>
      <c r="C515" s="32">
        <v>15497.732120000001</v>
      </c>
      <c r="D515" s="32">
        <v>15445.69772</v>
      </c>
      <c r="E515" s="32">
        <v>12528.7564</v>
      </c>
      <c r="F515" s="32">
        <v>11373.85936</v>
      </c>
      <c r="G515" s="32">
        <v>9869.2780400000011</v>
      </c>
      <c r="H515" s="32">
        <v>9825.5079399999977</v>
      </c>
      <c r="I515" s="32">
        <v>9667.1695999999993</v>
      </c>
      <c r="J515" s="32">
        <v>9077.9589999999989</v>
      </c>
      <c r="K515" s="32">
        <v>8884.2257900000004</v>
      </c>
      <c r="L515" s="32">
        <v>8988.6901500000004</v>
      </c>
      <c r="M515" s="32">
        <v>9197.6188700000002</v>
      </c>
      <c r="N515" s="32">
        <v>8309.6718099999998</v>
      </c>
      <c r="O515" s="32">
        <v>8309.6718099999998</v>
      </c>
      <c r="P515" s="32">
        <v>8309.6718099999998</v>
      </c>
      <c r="Q515" s="32">
        <v>8309.6718099999998</v>
      </c>
      <c r="R515" s="32">
        <v>8309.6718099999998</v>
      </c>
      <c r="S515" s="32">
        <v>8309.6718099999998</v>
      </c>
    </row>
    <row r="516" spans="2:19">
      <c r="B516" s="5">
        <v>1984</v>
      </c>
      <c r="C516" s="32">
        <v>8414.4898400000002</v>
      </c>
      <c r="D516" s="32">
        <v>8414.4898400000002</v>
      </c>
      <c r="E516" s="32">
        <v>4421.1264000000001</v>
      </c>
      <c r="F516" s="32">
        <v>4376.1812800000007</v>
      </c>
      <c r="G516" s="32">
        <v>3949.2026400000004</v>
      </c>
      <c r="H516" s="32">
        <v>4117.7468399999998</v>
      </c>
      <c r="I516" s="32">
        <v>4106.5105599999997</v>
      </c>
      <c r="J516" s="32">
        <v>3859.3124000000007</v>
      </c>
      <c r="K516" s="32">
        <v>3870.5486800000003</v>
      </c>
      <c r="L516" s="32">
        <v>3915.4938000000006</v>
      </c>
      <c r="M516" s="32">
        <v>4005.3840400000008</v>
      </c>
      <c r="N516" s="32">
        <v>3623.3505200000004</v>
      </c>
      <c r="O516" s="32">
        <v>3623.3505200000004</v>
      </c>
      <c r="P516" s="32">
        <v>3623.3505200000004</v>
      </c>
      <c r="Q516" s="32">
        <v>3623.3505200000004</v>
      </c>
      <c r="R516" s="32">
        <v>3623.3505200000004</v>
      </c>
      <c r="S516" s="32">
        <v>3623.3505200000004</v>
      </c>
    </row>
    <row r="517" spans="2:19">
      <c r="B517" s="5">
        <v>1983</v>
      </c>
      <c r="C517" s="32">
        <v>8588.8118400000003</v>
      </c>
      <c r="D517" s="32">
        <v>8588.8118400000003</v>
      </c>
      <c r="E517" s="32">
        <v>7338.4009999999998</v>
      </c>
      <c r="F517" s="32">
        <v>7262.0212000000001</v>
      </c>
      <c r="G517" s="32">
        <v>6446.5490400000008</v>
      </c>
      <c r="H517" s="32">
        <v>6728.98524</v>
      </c>
      <c r="I517" s="32">
        <v>6710.1561599999995</v>
      </c>
      <c r="J517" s="32">
        <v>6295.916400000001</v>
      </c>
      <c r="K517" s="32">
        <v>6011.3012300000009</v>
      </c>
      <c r="L517" s="32">
        <v>6082.9505500000005</v>
      </c>
      <c r="M517" s="32">
        <v>6226.2491900000005</v>
      </c>
      <c r="N517" s="32">
        <v>5617.2299700000003</v>
      </c>
      <c r="O517" s="32">
        <v>5617.2299700000003</v>
      </c>
      <c r="P517" s="32">
        <v>5617.2299700000003</v>
      </c>
      <c r="Q517" s="32">
        <v>5617.2299700000003</v>
      </c>
      <c r="R517" s="32">
        <v>5617.2299700000003</v>
      </c>
      <c r="S517" s="32">
        <v>5617.2299700000003</v>
      </c>
    </row>
    <row r="518" spans="2:19">
      <c r="B518" s="5">
        <v>1982</v>
      </c>
      <c r="C518" s="32">
        <v>13310.85888</v>
      </c>
      <c r="D518" s="32">
        <v>12443.975280000001</v>
      </c>
      <c r="E518" s="32">
        <v>11327.0514</v>
      </c>
      <c r="F518" s="32">
        <v>11188.538</v>
      </c>
      <c r="G518" s="32">
        <v>10057.781500000001</v>
      </c>
      <c r="H518" s="32">
        <v>10504.132749999999</v>
      </c>
      <c r="I518" s="32">
        <v>10474.376</v>
      </c>
      <c r="J518" s="32">
        <v>9819.7275000000009</v>
      </c>
      <c r="K518" s="32">
        <v>9849.4842500000013</v>
      </c>
      <c r="L518" s="32">
        <v>9968.5112500000014</v>
      </c>
      <c r="M518" s="32">
        <v>10206.565250000001</v>
      </c>
      <c r="N518" s="32">
        <v>9194.8357500000002</v>
      </c>
      <c r="O518" s="32">
        <v>9194.8357500000002</v>
      </c>
      <c r="P518" s="32">
        <v>9194.8357500000002</v>
      </c>
      <c r="Q518" s="32">
        <v>9194.8357500000002</v>
      </c>
      <c r="R518" s="32">
        <v>9194.8357500000002</v>
      </c>
      <c r="S518" s="32">
        <v>9194.8357500000002</v>
      </c>
    </row>
    <row r="519" spans="2:19">
      <c r="B519" s="5">
        <v>1981</v>
      </c>
      <c r="C519" s="32">
        <v>14947.107120000001</v>
      </c>
      <c r="D519" s="32">
        <v>14804.566919999999</v>
      </c>
      <c r="E519" s="32">
        <v>14082.834199999999</v>
      </c>
      <c r="F519" s="32">
        <v>11880.76152</v>
      </c>
      <c r="G519" s="32">
        <v>10680.046260000001</v>
      </c>
      <c r="H519" s="32">
        <v>11117.823249999999</v>
      </c>
      <c r="I519" s="32">
        <v>11074.63104</v>
      </c>
      <c r="J519" s="32">
        <v>10382.4666</v>
      </c>
      <c r="K519" s="32">
        <v>10413.928620000001</v>
      </c>
      <c r="L519" s="32">
        <v>10539.7767</v>
      </c>
      <c r="M519" s="32">
        <v>10791.472860000002</v>
      </c>
      <c r="N519" s="32">
        <v>9721.7641800000001</v>
      </c>
      <c r="O519" s="32">
        <v>9721.7641800000001</v>
      </c>
      <c r="P519" s="32">
        <v>9721.7641800000001</v>
      </c>
      <c r="Q519" s="32">
        <v>9721.7641800000001</v>
      </c>
      <c r="R519" s="32">
        <v>9721.7641800000001</v>
      </c>
      <c r="S519" s="32">
        <v>9721.7641800000001</v>
      </c>
    </row>
    <row r="520" spans="2:19">
      <c r="B520" s="5">
        <v>1980</v>
      </c>
      <c r="C520" s="32">
        <v>10756.940040000001</v>
      </c>
      <c r="D520" s="32">
        <v>9389.0412000000015</v>
      </c>
      <c r="E520" s="32">
        <v>8614.8887999999988</v>
      </c>
      <c r="F520" s="32">
        <v>5749.7243200000003</v>
      </c>
      <c r="G520" s="32">
        <v>5168.6351599999998</v>
      </c>
      <c r="H520" s="32">
        <v>5398.0124599999999</v>
      </c>
      <c r="I520" s="32">
        <v>5382.7206399999995</v>
      </c>
      <c r="J520" s="32">
        <v>5046.3006000000005</v>
      </c>
      <c r="K520" s="32">
        <v>4961.0677200000009</v>
      </c>
      <c r="L520" s="32">
        <v>5021.0202000000008</v>
      </c>
      <c r="M520" s="32">
        <v>5140.9251600000007</v>
      </c>
      <c r="N520" s="32">
        <v>4631.3290800000004</v>
      </c>
      <c r="O520" s="32">
        <v>4631.3290800000004</v>
      </c>
      <c r="P520" s="32">
        <v>4631.3290800000004</v>
      </c>
      <c r="Q520" s="32">
        <v>4631.3290800000004</v>
      </c>
      <c r="R520" s="32">
        <v>4631.3290800000004</v>
      </c>
      <c r="S520" s="32">
        <v>4631.3290800000004</v>
      </c>
    </row>
    <row r="521" spans="2:19">
      <c r="B521" s="5">
        <v>1979</v>
      </c>
      <c r="C521" s="32">
        <v>6841.4957599999998</v>
      </c>
      <c r="D521" s="32">
        <v>6658.8645200000001</v>
      </c>
      <c r="E521" s="32">
        <v>5922.0623999999998</v>
      </c>
      <c r="F521" s="32">
        <v>5883.0344800000003</v>
      </c>
      <c r="G521" s="32">
        <v>5512.2692399999996</v>
      </c>
      <c r="H521" s="32">
        <v>5658.6239399999995</v>
      </c>
      <c r="I521" s="32">
        <v>5648.8669599999994</v>
      </c>
      <c r="J521" s="32">
        <v>5434.2133999999996</v>
      </c>
      <c r="K521" s="32">
        <v>5443.9703799999997</v>
      </c>
      <c r="L521" s="32">
        <v>5482.9982999999993</v>
      </c>
      <c r="M521" s="32">
        <v>5561.0541400000002</v>
      </c>
      <c r="N521" s="32">
        <v>5229.31682</v>
      </c>
      <c r="O521" s="32">
        <v>5229.31682</v>
      </c>
      <c r="P521" s="32">
        <v>5229.31682</v>
      </c>
      <c r="Q521" s="32">
        <v>5229.31682</v>
      </c>
      <c r="R521" s="32">
        <v>5229.31682</v>
      </c>
      <c r="S521" s="32">
        <v>5229.31682</v>
      </c>
    </row>
    <row r="522" spans="2:19">
      <c r="B522" s="5">
        <v>1978</v>
      </c>
      <c r="C522" s="32">
        <v>13629.377520000002</v>
      </c>
      <c r="D522" s="32">
        <v>13575.319560000002</v>
      </c>
      <c r="E522" s="32">
        <v>6931.0062000000007</v>
      </c>
      <c r="F522" s="32">
        <v>6858.048240000001</v>
      </c>
      <c r="G522" s="32">
        <v>6164.9476200000008</v>
      </c>
      <c r="H522" s="32">
        <v>6438.5399699999998</v>
      </c>
      <c r="I522" s="32">
        <v>6376.0259199999991</v>
      </c>
      <c r="J522" s="32">
        <v>5977.5243</v>
      </c>
      <c r="K522" s="32">
        <v>5995.6380099999997</v>
      </c>
      <c r="L522" s="32">
        <v>6068.09285</v>
      </c>
      <c r="M522" s="32">
        <v>6213.0025299999998</v>
      </c>
      <c r="N522" s="32">
        <v>5597.1363899999997</v>
      </c>
      <c r="O522" s="32">
        <v>5597.1363899999997</v>
      </c>
      <c r="P522" s="32">
        <v>5597.1363899999997</v>
      </c>
      <c r="Q522" s="32">
        <v>5597.1363899999997</v>
      </c>
      <c r="R522" s="32">
        <v>5597.1363899999997</v>
      </c>
      <c r="S522" s="32">
        <v>5597.1363899999997</v>
      </c>
    </row>
    <row r="523" spans="2:19">
      <c r="B523" s="5">
        <v>1977</v>
      </c>
      <c r="C523" s="32">
        <v>6210.00864</v>
      </c>
      <c r="D523" s="32">
        <v>6210.00864</v>
      </c>
      <c r="E523" s="32">
        <v>5959.0992000000006</v>
      </c>
      <c r="F523" s="32">
        <v>4903.2280000000001</v>
      </c>
      <c r="G523" s="32">
        <v>4407.6890000000003</v>
      </c>
      <c r="H523" s="32">
        <v>4603.2964999999995</v>
      </c>
      <c r="I523" s="32">
        <v>4590.2559999999994</v>
      </c>
      <c r="J523" s="32">
        <v>4303.3649999999998</v>
      </c>
      <c r="K523" s="32">
        <v>4316.4054999999998</v>
      </c>
      <c r="L523" s="32">
        <v>4368.5675000000001</v>
      </c>
      <c r="M523" s="32">
        <v>4472.8915000000006</v>
      </c>
      <c r="N523" s="32">
        <v>4029.5144999999998</v>
      </c>
      <c r="O523" s="32">
        <v>4029.5144999999998</v>
      </c>
      <c r="P523" s="32">
        <v>4029.5144999999998</v>
      </c>
      <c r="Q523" s="32">
        <v>4029.5144999999998</v>
      </c>
      <c r="R523" s="32">
        <v>4029.5144999999998</v>
      </c>
      <c r="S523" s="32">
        <v>4029.5144999999998</v>
      </c>
    </row>
    <row r="524" spans="2:19">
      <c r="B524" s="5">
        <v>1976</v>
      </c>
      <c r="C524" s="32">
        <v>32058.690839999999</v>
      </c>
      <c r="D524" s="32">
        <v>31459.111199999999</v>
      </c>
      <c r="E524" s="32">
        <v>30188.036</v>
      </c>
      <c r="F524" s="32">
        <v>29746.563200000001</v>
      </c>
      <c r="G524" s="32">
        <v>26740.261600000002</v>
      </c>
      <c r="H524" s="32">
        <v>27926.959599999998</v>
      </c>
      <c r="I524" s="32">
        <v>26871.486399999998</v>
      </c>
      <c r="J524" s="32">
        <v>25192.018500000002</v>
      </c>
      <c r="K524" s="32">
        <v>25268.357950000001</v>
      </c>
      <c r="L524" s="32">
        <v>25573.715749999999</v>
      </c>
      <c r="M524" s="32">
        <v>26184.431350000003</v>
      </c>
      <c r="N524" s="32">
        <v>23588.890049999998</v>
      </c>
      <c r="O524" s="32">
        <v>23588.890049999998</v>
      </c>
      <c r="P524" s="32">
        <v>23588.890049999998</v>
      </c>
      <c r="Q524" s="32">
        <v>23588.890049999998</v>
      </c>
      <c r="R524" s="32">
        <v>23588.890049999998</v>
      </c>
      <c r="S524" s="32">
        <v>23588.890049999998</v>
      </c>
    </row>
    <row r="525" spans="2:19">
      <c r="B525" s="5">
        <v>1975</v>
      </c>
      <c r="C525" s="32">
        <v>5877.3448800000006</v>
      </c>
      <c r="D525" s="32">
        <v>5877.3448800000006</v>
      </c>
      <c r="E525" s="32">
        <v>5639.8764000000001</v>
      </c>
      <c r="F525" s="32">
        <v>5580.5092800000002</v>
      </c>
      <c r="G525" s="32">
        <v>5016.5216400000008</v>
      </c>
      <c r="H525" s="32">
        <v>5239.1483399999997</v>
      </c>
      <c r="I525" s="32">
        <v>5224.30656</v>
      </c>
      <c r="J525" s="32">
        <v>4897.7874000000002</v>
      </c>
      <c r="K525" s="32">
        <v>4912.6291800000008</v>
      </c>
      <c r="L525" s="32">
        <v>4971.9963000000007</v>
      </c>
      <c r="M525" s="32">
        <v>5090.7305400000005</v>
      </c>
      <c r="N525" s="32">
        <v>4214.3830200000002</v>
      </c>
      <c r="O525" s="32">
        <v>4214.3830200000002</v>
      </c>
      <c r="P525" s="32">
        <v>4214.3830200000002</v>
      </c>
      <c r="Q525" s="32">
        <v>4214.3830200000002</v>
      </c>
      <c r="R525" s="32">
        <v>4214.3830200000002</v>
      </c>
      <c r="S525" s="32">
        <v>4214.3830200000002</v>
      </c>
    </row>
    <row r="526" spans="2:19">
      <c r="B526" s="5">
        <v>1974</v>
      </c>
      <c r="C526" s="32">
        <v>1833.9868799999999</v>
      </c>
      <c r="D526" s="32">
        <v>1833.9868799999999</v>
      </c>
      <c r="E526" s="32">
        <v>1759.8863999999999</v>
      </c>
      <c r="F526" s="32">
        <v>1741.3612799999999</v>
      </c>
      <c r="G526" s="32">
        <v>1565.37264</v>
      </c>
      <c r="H526" s="32">
        <v>1634.8418399999998</v>
      </c>
      <c r="I526" s="32">
        <v>1630.2105599999998</v>
      </c>
      <c r="J526" s="32">
        <v>1528.3224</v>
      </c>
      <c r="K526" s="32">
        <v>1532.9536800000001</v>
      </c>
      <c r="L526" s="32">
        <v>1551.4788000000001</v>
      </c>
      <c r="M526" s="32">
        <v>1588.5290400000001</v>
      </c>
      <c r="N526" s="32">
        <v>1431.0655199999999</v>
      </c>
      <c r="O526" s="32">
        <v>1431.0655199999999</v>
      </c>
      <c r="P526" s="32">
        <v>1431.0655199999999</v>
      </c>
      <c r="Q526" s="32">
        <v>1431.0655199999999</v>
      </c>
      <c r="R526" s="32">
        <v>1431.0655199999999</v>
      </c>
      <c r="S526" s="32">
        <v>1431.0655199999999</v>
      </c>
    </row>
    <row r="527" spans="2:19">
      <c r="B527" s="5">
        <v>1973</v>
      </c>
      <c r="C527" s="32">
        <v>21.055320000000002</v>
      </c>
      <c r="D527" s="32">
        <v>21.055320000000002</v>
      </c>
      <c r="E527" s="32">
        <v>20.204599999999999</v>
      </c>
      <c r="F527" s="32">
        <v>19.99192</v>
      </c>
      <c r="G527" s="32">
        <v>17.97146</v>
      </c>
      <c r="H527" s="32">
        <v>18.769009999999998</v>
      </c>
      <c r="I527" s="32">
        <v>18.71584</v>
      </c>
      <c r="J527" s="32">
        <v>17.546100000000003</v>
      </c>
      <c r="K527" s="32">
        <v>17.599270000000001</v>
      </c>
      <c r="L527" s="32">
        <v>17.811950000000003</v>
      </c>
      <c r="M527" s="32">
        <v>18.237310000000001</v>
      </c>
      <c r="N527" s="32">
        <v>16.42953</v>
      </c>
      <c r="O527" s="32">
        <v>16.42953</v>
      </c>
      <c r="P527" s="32">
        <v>16.42953</v>
      </c>
      <c r="Q527" s="32">
        <v>16.42953</v>
      </c>
      <c r="R527" s="32">
        <v>16.42953</v>
      </c>
      <c r="S527" s="32">
        <v>16.42953</v>
      </c>
    </row>
    <row r="528" spans="2:19">
      <c r="B528" s="5">
        <v>1972</v>
      </c>
      <c r="C528" s="32">
        <v>2093.9608800000001</v>
      </c>
      <c r="D528" s="32">
        <v>2093.9608800000001</v>
      </c>
      <c r="E528" s="32">
        <v>2009.3563999999999</v>
      </c>
      <c r="F528" s="32">
        <v>1988.2052799999999</v>
      </c>
      <c r="G528" s="32">
        <v>1465.1387399999999</v>
      </c>
      <c r="H528" s="32">
        <v>1530.1596899999997</v>
      </c>
      <c r="I528" s="32">
        <v>1525.8249599999997</v>
      </c>
      <c r="J528" s="32">
        <v>1430.4608999999998</v>
      </c>
      <c r="K528" s="32">
        <v>1434.7956299999998</v>
      </c>
      <c r="L528" s="32">
        <v>1452.13455</v>
      </c>
      <c r="M528" s="32">
        <v>1486.8123900000001</v>
      </c>
      <c r="N528" s="32">
        <v>1339.43157</v>
      </c>
      <c r="O528" s="32">
        <v>1339.43157</v>
      </c>
      <c r="P528" s="32">
        <v>1339.43157</v>
      </c>
      <c r="Q528" s="32">
        <v>1339.43157</v>
      </c>
      <c r="R528" s="32">
        <v>1339.43157</v>
      </c>
      <c r="S528" s="32">
        <v>1339.43157</v>
      </c>
    </row>
    <row r="529" spans="2:19">
      <c r="B529" s="5">
        <v>1971</v>
      </c>
      <c r="C529" s="32">
        <v>213.80831999999998</v>
      </c>
      <c r="D529" s="32">
        <v>213.80831999999998</v>
      </c>
      <c r="E529" s="32">
        <v>205.16959999999997</v>
      </c>
      <c r="F529" s="32">
        <v>203.00991999999999</v>
      </c>
      <c r="G529" s="32">
        <v>182.49296000000001</v>
      </c>
      <c r="H529" s="32">
        <v>190.59175999999997</v>
      </c>
      <c r="I529" s="32">
        <v>190.05183999999997</v>
      </c>
      <c r="J529" s="32">
        <v>178.17359999999999</v>
      </c>
      <c r="K529" s="32">
        <v>178.71351999999999</v>
      </c>
      <c r="L529" s="32">
        <v>180.8732</v>
      </c>
      <c r="M529" s="32">
        <v>185.19256000000001</v>
      </c>
      <c r="N529" s="32">
        <v>166.83527999999998</v>
      </c>
      <c r="O529" s="32">
        <v>166.83527999999998</v>
      </c>
      <c r="P529" s="32">
        <v>166.83527999999998</v>
      </c>
      <c r="Q529" s="32">
        <v>166.83527999999998</v>
      </c>
      <c r="R529" s="32">
        <v>166.83527999999998</v>
      </c>
      <c r="S529" s="32">
        <v>166.83527999999998</v>
      </c>
    </row>
    <row r="530" spans="2:19">
      <c r="B530" s="5">
        <v>1970</v>
      </c>
      <c r="C530" s="32">
        <v>956.88252</v>
      </c>
      <c r="D530" s="32">
        <v>956.88252</v>
      </c>
      <c r="E530" s="32">
        <v>787.46259999999995</v>
      </c>
      <c r="F530" s="32">
        <v>779.17351999999994</v>
      </c>
      <c r="G530" s="32">
        <v>700.42726000000005</v>
      </c>
      <c r="H530" s="32">
        <v>731.51130999999998</v>
      </c>
      <c r="I530" s="32">
        <v>729.43903999999998</v>
      </c>
      <c r="J530" s="32">
        <v>683.84910000000002</v>
      </c>
      <c r="K530" s="32">
        <v>685.92137000000002</v>
      </c>
      <c r="L530" s="32">
        <v>694.21045000000004</v>
      </c>
      <c r="M530" s="32">
        <v>710.78861000000006</v>
      </c>
      <c r="N530" s="32">
        <v>640.33142999999995</v>
      </c>
      <c r="O530" s="32">
        <v>640.33142999999995</v>
      </c>
      <c r="P530" s="32">
        <v>640.33142999999995</v>
      </c>
      <c r="Q530" s="32">
        <v>640.33142999999995</v>
      </c>
      <c r="R530" s="32">
        <v>640.33142999999995</v>
      </c>
      <c r="S530" s="32">
        <v>640.33142999999995</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281.63916</v>
      </c>
      <c r="D532" s="32">
        <v>281.63916</v>
      </c>
      <c r="E532" s="32">
        <v>270.25980000000004</v>
      </c>
      <c r="F532" s="32">
        <v>267.41496000000001</v>
      </c>
      <c r="G532" s="32">
        <v>240.38898000000003</v>
      </c>
      <c r="H532" s="32">
        <v>251.05713</v>
      </c>
      <c r="I532" s="32">
        <v>250.34592000000001</v>
      </c>
      <c r="J532" s="32">
        <v>234.69930000000002</v>
      </c>
      <c r="K532" s="32">
        <v>235.41051000000002</v>
      </c>
      <c r="L532" s="32">
        <v>238.25535000000002</v>
      </c>
      <c r="M532" s="32">
        <v>243.94503000000003</v>
      </c>
      <c r="N532" s="32">
        <v>219.76389</v>
      </c>
      <c r="O532" s="32">
        <v>219.76389</v>
      </c>
      <c r="P532" s="32">
        <v>219.76389</v>
      </c>
      <c r="Q532" s="32">
        <v>219.76389</v>
      </c>
      <c r="R532" s="32">
        <v>219.76389</v>
      </c>
      <c r="S532" s="32">
        <v>219.76389</v>
      </c>
    </row>
    <row r="533" spans="2:19">
      <c r="B533" s="5">
        <v>1967</v>
      </c>
      <c r="C533" s="32">
        <v>124.24</v>
      </c>
      <c r="D533" s="32">
        <v>124.24</v>
      </c>
      <c r="E533" s="32">
        <v>124.24</v>
      </c>
      <c r="F533" s="32">
        <v>124.24</v>
      </c>
      <c r="G533" s="32">
        <v>124.24</v>
      </c>
      <c r="H533" s="32">
        <v>124.24</v>
      </c>
      <c r="I533" s="32">
        <v>124.24</v>
      </c>
      <c r="J533" s="32">
        <v>124.24</v>
      </c>
      <c r="K533" s="32">
        <v>124.24</v>
      </c>
      <c r="L533" s="32">
        <v>124.24</v>
      </c>
      <c r="M533" s="32">
        <v>124.24</v>
      </c>
      <c r="N533" s="32">
        <v>124.24</v>
      </c>
      <c r="O533" s="32">
        <v>124.24</v>
      </c>
      <c r="P533" s="32">
        <v>124.24</v>
      </c>
      <c r="Q533" s="32">
        <v>124.24</v>
      </c>
      <c r="R533" s="32">
        <v>124.24</v>
      </c>
      <c r="S533" s="32">
        <v>124.24</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1933.1967600000003</v>
      </c>
      <c r="D536" s="32">
        <v>1933.1967600000003</v>
      </c>
      <c r="E536" s="32">
        <v>1855.0878000000002</v>
      </c>
      <c r="F536" s="32">
        <v>1835.5605600000001</v>
      </c>
      <c r="G536" s="32">
        <v>1650.0517800000002</v>
      </c>
      <c r="H536" s="32">
        <v>1723.2789299999999</v>
      </c>
      <c r="I536" s="32">
        <v>1718.3971200000001</v>
      </c>
      <c r="J536" s="32">
        <v>1610.9973000000002</v>
      </c>
      <c r="K536" s="32">
        <v>1615.8791100000003</v>
      </c>
      <c r="L536" s="32">
        <v>1635.4063500000002</v>
      </c>
      <c r="M536" s="32">
        <v>1674.4608300000002</v>
      </c>
      <c r="N536" s="32">
        <v>1508.4792900000002</v>
      </c>
      <c r="O536" s="32">
        <v>1508.4792900000002</v>
      </c>
      <c r="P536" s="32">
        <v>1508.4792900000002</v>
      </c>
      <c r="Q536" s="32">
        <v>1508.4792900000002</v>
      </c>
      <c r="R536" s="32">
        <v>1508.4792900000002</v>
      </c>
      <c r="S536" s="32">
        <v>1508.4792900000002</v>
      </c>
    </row>
    <row r="537" spans="2:19">
      <c r="B537" s="5">
        <v>1963</v>
      </c>
      <c r="C537" s="32">
        <v>404.94168000000002</v>
      </c>
      <c r="D537" s="32">
        <v>404.94168000000002</v>
      </c>
      <c r="E537" s="32">
        <v>388.5804</v>
      </c>
      <c r="F537" s="32">
        <v>384.49008000000003</v>
      </c>
      <c r="G537" s="32">
        <v>345.63204000000002</v>
      </c>
      <c r="H537" s="32">
        <v>360.97073999999998</v>
      </c>
      <c r="I537" s="32">
        <v>359.94815999999997</v>
      </c>
      <c r="J537" s="32">
        <v>337.45140000000004</v>
      </c>
      <c r="K537" s="32">
        <v>338.47398000000004</v>
      </c>
      <c r="L537" s="32">
        <v>342.56430000000006</v>
      </c>
      <c r="M537" s="32">
        <v>350.74494000000004</v>
      </c>
      <c r="N537" s="32">
        <v>315.97721999999999</v>
      </c>
      <c r="O537" s="32">
        <v>315.97721999999999</v>
      </c>
      <c r="P537" s="32">
        <v>315.97721999999999</v>
      </c>
      <c r="Q537" s="32">
        <v>315.97721999999999</v>
      </c>
      <c r="R537" s="32">
        <v>315.97721999999999</v>
      </c>
      <c r="S537" s="32">
        <v>315.97721999999999</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141.72839999999999</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20.247480000000003</v>
      </c>
      <c r="D547" s="32">
        <v>20.247480000000003</v>
      </c>
      <c r="E547" s="32">
        <v>19.429400000000001</v>
      </c>
      <c r="F547" s="32">
        <v>19.224880000000002</v>
      </c>
      <c r="G547" s="32">
        <v>17.281940000000002</v>
      </c>
      <c r="H547" s="32">
        <v>18.04889</v>
      </c>
      <c r="I547" s="32">
        <v>17.99776</v>
      </c>
      <c r="J547" s="32">
        <v>16.872900000000001</v>
      </c>
      <c r="K547" s="32">
        <v>16.924030000000002</v>
      </c>
      <c r="L547" s="32">
        <v>17.128550000000001</v>
      </c>
      <c r="M547" s="32">
        <v>17.537590000000002</v>
      </c>
      <c r="N547" s="32">
        <v>15.79917</v>
      </c>
      <c r="O547" s="32">
        <v>15.79917</v>
      </c>
      <c r="P547" s="32">
        <v>15.79917</v>
      </c>
      <c r="Q547" s="32">
        <v>15.79917</v>
      </c>
      <c r="R547" s="32">
        <v>15.79917</v>
      </c>
      <c r="S547" s="32">
        <v>15.79917</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1" t="s">
        <v>13</v>
      </c>
      <c r="B571" s="6" t="s">
        <v>10</v>
      </c>
      <c r="C571" s="7">
        <f>SUM(C494:C570)</f>
        <v>1195015.6884399999</v>
      </c>
      <c r="D571" s="7">
        <f>SUM(D493:D570)</f>
        <v>1381073.9624799998</v>
      </c>
      <c r="E571" s="7">
        <f>SUM(E492:E570)</f>
        <v>1626790.9958000001</v>
      </c>
      <c r="F571" s="7">
        <f>SUM(F491:F570)</f>
        <v>1696966.6047199999</v>
      </c>
      <c r="G571" s="7">
        <f>SUM(G490:G570)</f>
        <v>1618380.0009600008</v>
      </c>
      <c r="H571" s="7">
        <f>SUM(H484:H570)</f>
        <v>1759952.4332799998</v>
      </c>
      <c r="I571" s="7">
        <f>SUM(I484:I570)</f>
        <v>1818082.6132799997</v>
      </c>
      <c r="J571" s="7">
        <f t="shared" ref="J571" si="7">SUM(J484:J570)</f>
        <v>1751289.0745999997</v>
      </c>
      <c r="K571" s="7">
        <f>SUM(K484:K570)</f>
        <v>1984186.890820001</v>
      </c>
      <c r="L571" s="7">
        <f t="shared" ref="L571" si="8">SUM(L484:L570)</f>
        <v>2055755.9556500004</v>
      </c>
      <c r="M571" s="7">
        <f>SUM(M484:M570)</f>
        <v>2058602.2094099999</v>
      </c>
      <c r="N571" s="10">
        <f>SUM(N479:N570)</f>
        <v>1915432.8210800008</v>
      </c>
      <c r="O571" s="10">
        <f>SUM(O479:O570)</f>
        <v>1948442.4896800008</v>
      </c>
      <c r="P571" s="10">
        <f>SUM(P479:P570)</f>
        <v>2076816.720500001</v>
      </c>
      <c r="Q571" s="10">
        <f>SUM(Q479:Q570)</f>
        <v>2153947.9418400009</v>
      </c>
      <c r="R571" s="10">
        <f>SUM(R478:R570)</f>
        <v>2209208.5758000002</v>
      </c>
      <c r="S571" s="10">
        <f>SUM(S478:S570)</f>
        <v>2281622.0626000012</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v>48570.714999999997</v>
      </c>
    </row>
    <row r="574" spans="1:19">
      <c r="A574" s="33"/>
      <c r="B574" s="5">
        <v>2021</v>
      </c>
      <c r="C574" s="31"/>
      <c r="D574" s="31"/>
      <c r="E574" s="31"/>
      <c r="F574" s="31"/>
      <c r="G574" s="31"/>
      <c r="H574" s="31"/>
      <c r="I574" s="31"/>
      <c r="J574" s="31"/>
      <c r="K574" s="31"/>
      <c r="L574" s="31"/>
      <c r="M574" s="31"/>
      <c r="N574" s="31"/>
      <c r="O574" s="31"/>
      <c r="P574" s="31"/>
      <c r="Q574" s="31"/>
      <c r="R574" s="32">
        <v>155363.84359999999</v>
      </c>
      <c r="S574" s="32">
        <v>155363.84359999999</v>
      </c>
    </row>
    <row r="575" spans="1:19">
      <c r="B575" s="5">
        <v>2020</v>
      </c>
      <c r="C575" s="31"/>
      <c r="D575" s="31"/>
      <c r="E575" s="31"/>
      <c r="F575" s="31"/>
      <c r="G575" s="31"/>
      <c r="H575" s="31"/>
      <c r="I575" s="31"/>
      <c r="J575" s="31"/>
      <c r="K575" s="31"/>
      <c r="L575" s="31"/>
      <c r="M575" s="31"/>
      <c r="N575" s="31"/>
      <c r="O575" s="31"/>
      <c r="P575" s="31"/>
      <c r="Q575" s="32">
        <v>32931.919739999998</v>
      </c>
      <c r="R575" s="32">
        <v>30811.433279999997</v>
      </c>
      <c r="S575" s="32">
        <v>30811.433279999997</v>
      </c>
    </row>
    <row r="576" spans="1:19">
      <c r="A576" s="35"/>
      <c r="B576" s="5">
        <v>2019</v>
      </c>
      <c r="C576" s="31"/>
      <c r="D576" s="31"/>
      <c r="E576" s="31"/>
      <c r="F576" s="31"/>
      <c r="G576" s="31"/>
      <c r="H576" s="31"/>
      <c r="I576" s="31"/>
      <c r="J576" s="31"/>
      <c r="K576" s="31"/>
      <c r="L576" s="31"/>
      <c r="M576" s="31"/>
      <c r="N576" s="31"/>
      <c r="O576" s="31"/>
      <c r="P576" s="32">
        <v>37129.629999999997</v>
      </c>
      <c r="Q576" s="32">
        <v>37129.629999999997</v>
      </c>
      <c r="R576" s="32">
        <v>44253.108240000001</v>
      </c>
      <c r="S576" s="32">
        <v>44253.108240000001</v>
      </c>
    </row>
    <row r="577" spans="1:19">
      <c r="A577" s="35"/>
      <c r="B577" s="5">
        <v>2018</v>
      </c>
      <c r="C577" s="31"/>
      <c r="D577" s="31"/>
      <c r="E577" s="31"/>
      <c r="F577" s="31"/>
      <c r="G577" s="31"/>
      <c r="H577" s="31"/>
      <c r="I577" s="31"/>
      <c r="J577" s="31"/>
      <c r="K577" s="31"/>
      <c r="L577" s="31"/>
      <c r="M577" s="31"/>
      <c r="N577" s="31"/>
      <c r="O577" s="32">
        <v>77761.959690000032</v>
      </c>
      <c r="P577" s="32">
        <v>77761.959690000032</v>
      </c>
      <c r="Q577" s="32">
        <v>77761.959690000032</v>
      </c>
      <c r="R577" s="32">
        <v>66232.738799999992</v>
      </c>
      <c r="S577" s="32">
        <v>66232.738799999992</v>
      </c>
    </row>
    <row r="578" spans="1:19">
      <c r="A578" s="35"/>
      <c r="B578" s="5">
        <v>2017</v>
      </c>
      <c r="C578" s="31" t="s">
        <v>219</v>
      </c>
      <c r="D578" s="31" t="s">
        <v>219</v>
      </c>
      <c r="E578" s="31" t="s">
        <v>219</v>
      </c>
      <c r="F578" s="31" t="s">
        <v>219</v>
      </c>
      <c r="G578" s="31" t="s">
        <v>219</v>
      </c>
      <c r="H578" s="31" t="s">
        <v>219</v>
      </c>
      <c r="I578" s="31" t="s">
        <v>219</v>
      </c>
      <c r="J578" s="31" t="s">
        <v>219</v>
      </c>
      <c r="K578" s="31" t="s">
        <v>219</v>
      </c>
      <c r="L578" s="31" t="s">
        <v>219</v>
      </c>
      <c r="M578" s="31" t="s">
        <v>219</v>
      </c>
      <c r="N578" s="32">
        <v>49878.956689999999</v>
      </c>
      <c r="O578" s="32">
        <v>49878.956689999999</v>
      </c>
      <c r="P578" s="32">
        <v>49878.956689999999</v>
      </c>
      <c r="Q578" s="32">
        <v>49878.956689999999</v>
      </c>
      <c r="R578" s="32">
        <v>55122.171439999991</v>
      </c>
      <c r="S578" s="32">
        <v>55122.171439999991</v>
      </c>
    </row>
    <row r="579" spans="1:19">
      <c r="B579" s="5">
        <v>2016</v>
      </c>
      <c r="C579" s="31" t="s">
        <v>219</v>
      </c>
      <c r="D579" s="31" t="s">
        <v>219</v>
      </c>
      <c r="E579" s="31" t="s">
        <v>219</v>
      </c>
      <c r="F579" s="31" t="s">
        <v>219</v>
      </c>
      <c r="G579" s="31" t="s">
        <v>219</v>
      </c>
      <c r="H579" s="31" t="s">
        <v>219</v>
      </c>
      <c r="I579" s="31" t="s">
        <v>219</v>
      </c>
      <c r="J579" s="31" t="s">
        <v>219</v>
      </c>
      <c r="K579" s="31" t="s">
        <v>219</v>
      </c>
      <c r="L579" s="31" t="s">
        <v>219</v>
      </c>
      <c r="M579" s="32">
        <v>17498.39732</v>
      </c>
      <c r="N579" s="32">
        <v>16044.039159999998</v>
      </c>
      <c r="O579" s="32">
        <v>16044.039159999998</v>
      </c>
      <c r="P579" s="32">
        <v>16044.039159999998</v>
      </c>
      <c r="Q579" s="32">
        <v>16044.039159999998</v>
      </c>
      <c r="R579" s="32">
        <v>15431.972639999998</v>
      </c>
      <c r="S579" s="32">
        <v>15431.972639999998</v>
      </c>
    </row>
    <row r="580" spans="1:19">
      <c r="B580" s="5">
        <v>2015</v>
      </c>
      <c r="C580" s="31" t="s">
        <v>219</v>
      </c>
      <c r="D580" s="31" t="s">
        <v>219</v>
      </c>
      <c r="E580" s="31" t="s">
        <v>219</v>
      </c>
      <c r="F580" s="31" t="s">
        <v>219</v>
      </c>
      <c r="G580" s="31" t="s">
        <v>219</v>
      </c>
      <c r="H580" s="31" t="s">
        <v>219</v>
      </c>
      <c r="I580" s="31" t="s">
        <v>219</v>
      </c>
      <c r="J580" s="31" t="s">
        <v>219</v>
      </c>
      <c r="K580" s="31" t="s">
        <v>219</v>
      </c>
      <c r="L580" s="32">
        <v>64232.980900000002</v>
      </c>
      <c r="M580" s="32">
        <v>66119.297210000004</v>
      </c>
      <c r="N580" s="32">
        <v>59583.053229999998</v>
      </c>
      <c r="O580" s="32">
        <v>59583.053229999998</v>
      </c>
      <c r="P580" s="32">
        <v>59583.053229999998</v>
      </c>
      <c r="Q580" s="32">
        <v>59583.053229999998</v>
      </c>
      <c r="R580" s="32">
        <v>56977.015520000001</v>
      </c>
      <c r="S580" s="32">
        <v>56977.015520000001</v>
      </c>
    </row>
    <row r="581" spans="1:19">
      <c r="B581" s="5">
        <v>2014</v>
      </c>
      <c r="C581" s="31" t="s">
        <v>219</v>
      </c>
      <c r="D581" s="31" t="s">
        <v>219</v>
      </c>
      <c r="E581" s="31" t="s">
        <v>219</v>
      </c>
      <c r="F581" s="31" t="s">
        <v>219</v>
      </c>
      <c r="G581" s="31" t="s">
        <v>219</v>
      </c>
      <c r="H581" s="31" t="s">
        <v>219</v>
      </c>
      <c r="I581" s="31" t="s">
        <v>219</v>
      </c>
      <c r="J581" s="31" t="s">
        <v>219</v>
      </c>
      <c r="K581" s="32">
        <v>30295.355890000003</v>
      </c>
      <c r="L581" s="32">
        <v>30717.469150000004</v>
      </c>
      <c r="M581" s="32">
        <v>26562.27922</v>
      </c>
      <c r="N581" s="32">
        <v>24336.688859999998</v>
      </c>
      <c r="O581" s="32">
        <v>24336.688859999998</v>
      </c>
      <c r="P581" s="32">
        <v>24336.688859999998</v>
      </c>
      <c r="Q581" s="32">
        <v>24336.688859999998</v>
      </c>
      <c r="R581" s="32">
        <v>23219.552800000001</v>
      </c>
      <c r="S581" s="32">
        <v>23219.552800000001</v>
      </c>
    </row>
    <row r="582" spans="1:19">
      <c r="B582" s="5">
        <v>2013</v>
      </c>
      <c r="C582" s="31" t="s">
        <v>219</v>
      </c>
      <c r="D582" s="31" t="s">
        <v>219</v>
      </c>
      <c r="E582" s="31" t="s">
        <v>219</v>
      </c>
      <c r="F582" s="31" t="s">
        <v>219</v>
      </c>
      <c r="G582" s="31" t="s">
        <v>219</v>
      </c>
      <c r="H582" s="31" t="s">
        <v>219</v>
      </c>
      <c r="I582" s="31" t="s">
        <v>219</v>
      </c>
      <c r="J582" s="32">
        <v>49822.236100000002</v>
      </c>
      <c r="K582" s="32">
        <v>49990.97438</v>
      </c>
      <c r="L582" s="32">
        <v>49851.583500000001</v>
      </c>
      <c r="M582" s="32">
        <v>50778.224300000002</v>
      </c>
      <c r="N582" s="32">
        <v>46840.000899999999</v>
      </c>
      <c r="O582" s="32">
        <v>46840.000899999999</v>
      </c>
      <c r="P582" s="32">
        <v>46840.000899999999</v>
      </c>
      <c r="Q582" s="32">
        <v>46840.000899999999</v>
      </c>
      <c r="R582" s="32">
        <v>44891.689599999998</v>
      </c>
      <c r="S582" s="32">
        <v>44891.689599999998</v>
      </c>
    </row>
    <row r="583" spans="1:19">
      <c r="B583" s="5">
        <v>2012</v>
      </c>
      <c r="C583" s="31" t="s">
        <v>219</v>
      </c>
      <c r="D583" s="31" t="s">
        <v>219</v>
      </c>
      <c r="E583" s="31" t="s">
        <v>219</v>
      </c>
      <c r="F583" s="31" t="s">
        <v>219</v>
      </c>
      <c r="G583" s="31" t="s">
        <v>219</v>
      </c>
      <c r="H583" s="31" t="s">
        <v>219</v>
      </c>
      <c r="I583" s="32">
        <v>36499.381840000002</v>
      </c>
      <c r="J583" s="32">
        <v>34336.013600000006</v>
      </c>
      <c r="K583" s="32">
        <v>34520.021850000005</v>
      </c>
      <c r="L583" s="32">
        <v>34594.486750000004</v>
      </c>
      <c r="M583" s="32">
        <v>35212.311150000009</v>
      </c>
      <c r="N583" s="32">
        <v>32521.071079999998</v>
      </c>
      <c r="O583" s="32">
        <v>32521.071079999998</v>
      </c>
      <c r="P583" s="32">
        <v>32521.071079999998</v>
      </c>
      <c r="Q583" s="32">
        <v>32521.071079999998</v>
      </c>
      <c r="R583" s="32">
        <v>31519.861519999999</v>
      </c>
      <c r="S583" s="32">
        <v>31519.861519999999</v>
      </c>
    </row>
    <row r="584" spans="1:19">
      <c r="B584" s="5">
        <v>2011</v>
      </c>
      <c r="C584" s="31" t="s">
        <v>219</v>
      </c>
      <c r="D584" s="31" t="s">
        <v>219</v>
      </c>
      <c r="E584" s="31" t="s">
        <v>219</v>
      </c>
      <c r="F584" s="31" t="s">
        <v>219</v>
      </c>
      <c r="G584" s="31" t="s">
        <v>219</v>
      </c>
      <c r="H584" s="32">
        <v>34126.410859999996</v>
      </c>
      <c r="I584" s="32">
        <v>33649.847040000001</v>
      </c>
      <c r="J584" s="32">
        <v>31701.609100000001</v>
      </c>
      <c r="K584" s="32">
        <v>31795.181370000002</v>
      </c>
      <c r="L584" s="32">
        <v>32019.993450000002</v>
      </c>
      <c r="M584" s="32">
        <v>32765.002010000004</v>
      </c>
      <c r="N584" s="32">
        <v>21467.844130000001</v>
      </c>
      <c r="O584" s="32">
        <v>21467.844130000001</v>
      </c>
      <c r="P584" s="32">
        <v>21467.844130000001</v>
      </c>
      <c r="Q584" s="32">
        <v>21467.844130000001</v>
      </c>
      <c r="R584" s="32">
        <v>19692.535039999995</v>
      </c>
      <c r="S584" s="32">
        <v>19692.535039999995</v>
      </c>
    </row>
    <row r="585" spans="1:19">
      <c r="B585" s="5">
        <v>2010</v>
      </c>
      <c r="C585" s="31" t="s">
        <v>219</v>
      </c>
      <c r="D585" s="31" t="s">
        <v>219</v>
      </c>
      <c r="E585" s="31" t="s">
        <v>219</v>
      </c>
      <c r="F585" s="31" t="s">
        <v>219</v>
      </c>
      <c r="G585" s="32">
        <v>134601.83533999999</v>
      </c>
      <c r="H585" s="32">
        <v>137199.69179000001</v>
      </c>
      <c r="I585" s="32">
        <v>136972.14551999999</v>
      </c>
      <c r="J585" s="32">
        <v>133165.35330000002</v>
      </c>
      <c r="K585" s="32">
        <v>133227.40831999999</v>
      </c>
      <c r="L585" s="32">
        <v>133755.73620000001</v>
      </c>
      <c r="M585" s="32">
        <v>135133.46196000002</v>
      </c>
      <c r="N585" s="32">
        <v>129159.16557000001</v>
      </c>
      <c r="O585" s="32">
        <v>129159.16557000001</v>
      </c>
      <c r="P585" s="32">
        <v>129159.16557000001</v>
      </c>
      <c r="Q585" s="32">
        <v>129159.16557000001</v>
      </c>
      <c r="R585" s="32">
        <v>126418.56968000002</v>
      </c>
      <c r="S585" s="32">
        <v>126418.56968000002</v>
      </c>
    </row>
    <row r="586" spans="1:19">
      <c r="B586" s="5">
        <v>2009</v>
      </c>
      <c r="C586" s="31" t="s">
        <v>219</v>
      </c>
      <c r="D586" s="31" t="s">
        <v>219</v>
      </c>
      <c r="E586" s="31" t="s">
        <v>219</v>
      </c>
      <c r="F586" s="32">
        <v>92167.339200000002</v>
      </c>
      <c r="G586" s="32">
        <v>86957.319000000003</v>
      </c>
      <c r="H586" s="32">
        <v>86819.531499999997</v>
      </c>
      <c r="I586" s="32">
        <v>86655.36464</v>
      </c>
      <c r="J586" s="32">
        <v>83800.480299999996</v>
      </c>
      <c r="K586" s="32">
        <v>83923.477210000012</v>
      </c>
      <c r="L586" s="32">
        <v>84162.546549999999</v>
      </c>
      <c r="M586" s="32">
        <v>85140.48199</v>
      </c>
      <c r="N586" s="32">
        <v>78983.32686999999</v>
      </c>
      <c r="O586" s="32">
        <v>78983.32686999999</v>
      </c>
      <c r="P586" s="32">
        <v>78983.32686999999</v>
      </c>
      <c r="Q586" s="32">
        <v>78983.32686999999</v>
      </c>
      <c r="R586" s="32">
        <v>77326.470880000008</v>
      </c>
      <c r="S586" s="32">
        <v>77326.470880000008</v>
      </c>
    </row>
    <row r="587" spans="1:19">
      <c r="B587" s="5">
        <v>2008</v>
      </c>
      <c r="C587" s="31" t="s">
        <v>219</v>
      </c>
      <c r="D587" s="31" t="s">
        <v>219</v>
      </c>
      <c r="E587" s="32">
        <v>47556.676600000006</v>
      </c>
      <c r="F587" s="32">
        <v>47333.31856</v>
      </c>
      <c r="G587" s="32">
        <v>44239.460780000001</v>
      </c>
      <c r="H587" s="32">
        <v>45460.720430000001</v>
      </c>
      <c r="I587" s="32">
        <v>44922.079760000001</v>
      </c>
      <c r="J587" s="32">
        <v>42932.187900000004</v>
      </c>
      <c r="K587" s="32">
        <v>42478.419559999995</v>
      </c>
      <c r="L587" s="32">
        <v>42712.611100000002</v>
      </c>
      <c r="M587" s="32">
        <v>43333.320380000005</v>
      </c>
      <c r="N587" s="32">
        <v>40695.305940000006</v>
      </c>
      <c r="O587" s="32">
        <v>40695.305940000006</v>
      </c>
      <c r="P587" s="32">
        <v>40695.305940000006</v>
      </c>
      <c r="Q587" s="32">
        <v>40695.305940000006</v>
      </c>
      <c r="R587" s="32">
        <v>39184.234799999998</v>
      </c>
      <c r="S587" s="32">
        <v>39184.234799999998</v>
      </c>
    </row>
    <row r="588" spans="1:19">
      <c r="B588" s="5">
        <v>2007</v>
      </c>
      <c r="C588" s="31" t="s">
        <v>219</v>
      </c>
      <c r="D588" s="32">
        <v>31082.85428</v>
      </c>
      <c r="E588" s="32">
        <v>30109.2634</v>
      </c>
      <c r="F588" s="32">
        <v>29877.623199999998</v>
      </c>
      <c r="G588" s="32">
        <v>27564.156599999998</v>
      </c>
      <c r="H588" s="32">
        <v>28129.958619999998</v>
      </c>
      <c r="I588" s="32">
        <v>27806.607679999997</v>
      </c>
      <c r="J588" s="32">
        <v>26141.478500000001</v>
      </c>
      <c r="K588" s="32">
        <v>26149.311249999999</v>
      </c>
      <c r="L588" s="32">
        <v>26289.618849999999</v>
      </c>
      <c r="M588" s="32">
        <v>26750.589329999999</v>
      </c>
      <c r="N588" s="32">
        <v>24791.464789999998</v>
      </c>
      <c r="O588" s="32">
        <v>24791.464789999998</v>
      </c>
      <c r="P588" s="32">
        <v>24791.464789999998</v>
      </c>
      <c r="Q588" s="32">
        <v>24791.464789999998</v>
      </c>
      <c r="R588" s="32">
        <v>24791.464789999998</v>
      </c>
      <c r="S588" s="32">
        <v>24791.464789999998</v>
      </c>
    </row>
    <row r="589" spans="1:19">
      <c r="B589" s="5">
        <v>2006</v>
      </c>
      <c r="C589" s="32">
        <v>67717.062680000003</v>
      </c>
      <c r="D589" s="32">
        <v>67863.048080000008</v>
      </c>
      <c r="E589" s="32">
        <v>64627.425399999993</v>
      </c>
      <c r="F589" s="32">
        <v>63961.540079999992</v>
      </c>
      <c r="G589" s="32">
        <v>57635.629540000002</v>
      </c>
      <c r="H589" s="32">
        <v>59958.052739999992</v>
      </c>
      <c r="I589" s="32">
        <v>59312.557119999998</v>
      </c>
      <c r="J589" s="32">
        <v>55640.717300000004</v>
      </c>
      <c r="K589" s="32">
        <v>55644.98173</v>
      </c>
      <c r="L589" s="32">
        <v>56117.637999999999</v>
      </c>
      <c r="M589" s="32">
        <v>56790.452080000003</v>
      </c>
      <c r="N589" s="32">
        <v>51296.713039999995</v>
      </c>
      <c r="O589" s="32">
        <v>51296.713039999995</v>
      </c>
      <c r="P589" s="32">
        <v>51296.713039999995</v>
      </c>
      <c r="Q589" s="32">
        <v>51296.713039999995</v>
      </c>
      <c r="R589" s="32">
        <v>51296.713039999995</v>
      </c>
      <c r="S589" s="32">
        <v>51296.713039999995</v>
      </c>
    </row>
    <row r="590" spans="1:19">
      <c r="B590" s="5">
        <v>2005</v>
      </c>
      <c r="C590" s="32">
        <v>112995.86752</v>
      </c>
      <c r="D590" s="32">
        <v>114540.41800000001</v>
      </c>
      <c r="E590" s="32">
        <v>110005.75</v>
      </c>
      <c r="F590" s="32">
        <v>108812.81200000001</v>
      </c>
      <c r="G590" s="32">
        <v>99445.831000000006</v>
      </c>
      <c r="H590" s="32">
        <v>102221.9935</v>
      </c>
      <c r="I590" s="32">
        <v>95805.80799999999</v>
      </c>
      <c r="J590" s="32">
        <v>90816.945000000007</v>
      </c>
      <c r="K590" s="32">
        <v>90950.700500000006</v>
      </c>
      <c r="L590" s="32">
        <v>91856.642500000002</v>
      </c>
      <c r="M590" s="32">
        <v>93349.526500000007</v>
      </c>
      <c r="N590" s="32">
        <v>78226.530499999993</v>
      </c>
      <c r="O590" s="32">
        <v>78226.530499999993</v>
      </c>
      <c r="P590" s="32">
        <v>78226.530499999993</v>
      </c>
      <c r="Q590" s="32">
        <v>78226.530499999993</v>
      </c>
      <c r="R590" s="32">
        <v>78226.530499999993</v>
      </c>
      <c r="S590" s="32">
        <v>78226.530499999993</v>
      </c>
    </row>
    <row r="591" spans="1:19">
      <c r="B591" s="5">
        <v>2004</v>
      </c>
      <c r="C591" s="32">
        <v>112314.644</v>
      </c>
      <c r="D591" s="32">
        <v>112275.83600000001</v>
      </c>
      <c r="E591" s="32">
        <v>110073.58</v>
      </c>
      <c r="F591" s="32">
        <v>109523.016</v>
      </c>
      <c r="G591" s="32">
        <v>104292.658</v>
      </c>
      <c r="H591" s="32">
        <v>84159.573999999993</v>
      </c>
      <c r="I591" s="32">
        <v>83015.088000000003</v>
      </c>
      <c r="J591" s="32">
        <v>81437.27</v>
      </c>
      <c r="K591" s="32">
        <v>81508.989000000001</v>
      </c>
      <c r="L591" s="32">
        <v>81795.865000000005</v>
      </c>
      <c r="M591" s="32">
        <v>82369.616999999998</v>
      </c>
      <c r="N591" s="32">
        <v>79931.171000000002</v>
      </c>
      <c r="O591" s="32">
        <v>79931.171000000002</v>
      </c>
      <c r="P591" s="32">
        <v>79931.171000000002</v>
      </c>
      <c r="Q591" s="32">
        <v>79931.171000000002</v>
      </c>
      <c r="R591" s="32">
        <v>79931.171000000002</v>
      </c>
      <c r="S591" s="32">
        <v>79931.171000000002</v>
      </c>
    </row>
    <row r="592" spans="1:19">
      <c r="B592" s="5">
        <v>2003</v>
      </c>
      <c r="C592" s="32">
        <v>109422.74400000001</v>
      </c>
      <c r="D592" s="32">
        <v>109422.74400000001</v>
      </c>
      <c r="E592" s="32">
        <v>105002.58</v>
      </c>
      <c r="F592" s="32">
        <v>103100.31200000001</v>
      </c>
      <c r="G592" s="32">
        <v>92699.930000000008</v>
      </c>
      <c r="H592" s="32">
        <v>96366.705000000002</v>
      </c>
      <c r="I592" s="32">
        <v>95692.455999999991</v>
      </c>
      <c r="J592" s="32">
        <v>77069.61</v>
      </c>
      <c r="K592" s="32">
        <v>77296.726999999999</v>
      </c>
      <c r="L592" s="32">
        <v>78174.375</v>
      </c>
      <c r="M592" s="32">
        <v>79990.575000000012</v>
      </c>
      <c r="N592" s="32">
        <v>72271.725000000006</v>
      </c>
      <c r="O592" s="32">
        <v>72271.725000000006</v>
      </c>
      <c r="P592" s="32">
        <v>72271.725000000006</v>
      </c>
      <c r="Q592" s="32">
        <v>72271.725000000006</v>
      </c>
      <c r="R592" s="32">
        <v>72271.725000000006</v>
      </c>
      <c r="S592" s="32">
        <v>72271.725000000006</v>
      </c>
    </row>
    <row r="593" spans="2:19">
      <c r="B593" s="5">
        <v>2002</v>
      </c>
      <c r="C593" s="32">
        <v>48367.063999999998</v>
      </c>
      <c r="D593" s="32">
        <v>48328.256000000001</v>
      </c>
      <c r="E593" s="32">
        <v>44686.38</v>
      </c>
      <c r="F593" s="32">
        <v>44659.535520000005</v>
      </c>
      <c r="G593" s="32">
        <v>40516.470760000004</v>
      </c>
      <c r="H593" s="32">
        <v>42151.891060000002</v>
      </c>
      <c r="I593" s="32">
        <v>41217.77504</v>
      </c>
      <c r="J593" s="32">
        <v>38646.056000000004</v>
      </c>
      <c r="K593" s="32">
        <v>38752.059200000003</v>
      </c>
      <c r="L593" s="32">
        <v>39176.072</v>
      </c>
      <c r="M593" s="32">
        <v>40024.097600000001</v>
      </c>
      <c r="N593" s="32">
        <v>36251.892800000001</v>
      </c>
      <c r="O593" s="32">
        <v>36251.892800000001</v>
      </c>
      <c r="P593" s="32">
        <v>36251.892800000001</v>
      </c>
      <c r="Q593" s="32">
        <v>36251.892800000001</v>
      </c>
      <c r="R593" s="32">
        <v>36251.892800000001</v>
      </c>
      <c r="S593" s="32">
        <v>36251.892800000001</v>
      </c>
    </row>
    <row r="594" spans="2:19">
      <c r="B594" s="5">
        <v>2001</v>
      </c>
      <c r="C594" s="32">
        <v>35628.472000000002</v>
      </c>
      <c r="D594" s="32">
        <v>35628.472000000002</v>
      </c>
      <c r="E594" s="32">
        <v>33732.619999999995</v>
      </c>
      <c r="F594" s="32">
        <v>33469.824000000001</v>
      </c>
      <c r="G594" s="32">
        <v>30787.024000000001</v>
      </c>
      <c r="H594" s="32">
        <v>26115.243999999999</v>
      </c>
      <c r="I594" s="32">
        <v>25215.48</v>
      </c>
      <c r="J594" s="32">
        <v>23517.74</v>
      </c>
      <c r="K594" s="32">
        <v>23579.918000000001</v>
      </c>
      <c r="L594" s="32">
        <v>23828.63</v>
      </c>
      <c r="M594" s="32">
        <v>24326.054</v>
      </c>
      <c r="N594" s="32">
        <v>22020.731</v>
      </c>
      <c r="O594" s="32">
        <v>22020.731</v>
      </c>
      <c r="P594" s="32">
        <v>22020.731</v>
      </c>
      <c r="Q594" s="32">
        <v>22020.731</v>
      </c>
      <c r="R594" s="32">
        <v>22020.731</v>
      </c>
      <c r="S594" s="32">
        <v>22020.731</v>
      </c>
    </row>
    <row r="595" spans="2:19">
      <c r="B595" s="5">
        <v>2000</v>
      </c>
      <c r="C595" s="32">
        <v>70789.952160000001</v>
      </c>
      <c r="D595" s="32">
        <v>70021.308239999998</v>
      </c>
      <c r="E595" s="32">
        <v>68108.015400000004</v>
      </c>
      <c r="F595" s="32">
        <v>67287.484320000003</v>
      </c>
      <c r="G595" s="32">
        <v>64615.083339999997</v>
      </c>
      <c r="H595" s="32">
        <v>60078.617839999999</v>
      </c>
      <c r="I595" s="32">
        <v>59722.312480000001</v>
      </c>
      <c r="J595" s="32">
        <v>58224.844200000007</v>
      </c>
      <c r="K595" s="32">
        <v>57097.726210000001</v>
      </c>
      <c r="L595" s="32">
        <v>52237.104950000001</v>
      </c>
      <c r="M595" s="32">
        <v>52575.277130000002</v>
      </c>
      <c r="N595" s="32">
        <v>50566.531049999998</v>
      </c>
      <c r="O595" s="32">
        <v>50566.531049999998</v>
      </c>
      <c r="P595" s="32">
        <v>50566.531049999998</v>
      </c>
      <c r="Q595" s="32">
        <v>50566.531049999998</v>
      </c>
      <c r="R595" s="32">
        <v>50566.531049999998</v>
      </c>
      <c r="S595" s="32">
        <v>50566.531049999998</v>
      </c>
    </row>
    <row r="596" spans="2:19">
      <c r="B596" s="5">
        <v>1999</v>
      </c>
      <c r="C596" s="32">
        <v>39290.2912</v>
      </c>
      <c r="D596" s="32">
        <v>38496.390399999997</v>
      </c>
      <c r="E596" s="32">
        <v>37139.7232</v>
      </c>
      <c r="F596" s="32">
        <v>36759.126640000002</v>
      </c>
      <c r="G596" s="32">
        <v>33961.124320000003</v>
      </c>
      <c r="H596" s="32">
        <v>34234.42772</v>
      </c>
      <c r="I596" s="32">
        <v>33228.457439999998</v>
      </c>
      <c r="J596" s="32">
        <v>31393.451300000001</v>
      </c>
      <c r="K596" s="32">
        <v>29261.681499999999</v>
      </c>
      <c r="L596" s="32">
        <v>24789.515599999999</v>
      </c>
      <c r="M596" s="32">
        <v>25181.462480000002</v>
      </c>
      <c r="N596" s="32">
        <v>22350.974869999998</v>
      </c>
      <c r="O596" s="32">
        <v>22350.974869999998</v>
      </c>
      <c r="P596" s="32">
        <v>22350.974869999998</v>
      </c>
      <c r="Q596" s="32">
        <v>22350.974869999998</v>
      </c>
      <c r="R596" s="32">
        <v>22350.974869999998</v>
      </c>
      <c r="S596" s="32">
        <v>22350.974869999998</v>
      </c>
    </row>
    <row r="597" spans="2:19">
      <c r="B597" s="5">
        <v>1998</v>
      </c>
      <c r="C597" s="32">
        <v>40546.550319999995</v>
      </c>
      <c r="D597" s="32">
        <v>39706.883800000003</v>
      </c>
      <c r="E597" s="32">
        <v>38374.139000000003</v>
      </c>
      <c r="F597" s="32">
        <v>33475.6924</v>
      </c>
      <c r="G597" s="32">
        <v>29638.820060000002</v>
      </c>
      <c r="H597" s="32">
        <v>28745.060750000001</v>
      </c>
      <c r="I597" s="32">
        <v>21523.93592</v>
      </c>
      <c r="J597" s="32">
        <v>15501.293800000001</v>
      </c>
      <c r="K597" s="32">
        <v>14262.914530000002</v>
      </c>
      <c r="L597" s="32">
        <v>13093.136</v>
      </c>
      <c r="M597" s="32">
        <v>13288.3968</v>
      </c>
      <c r="N597" s="32">
        <v>12458.538399999999</v>
      </c>
      <c r="O597" s="32">
        <v>12458.538399999999</v>
      </c>
      <c r="P597" s="32">
        <v>12458.538399999999</v>
      </c>
      <c r="Q597" s="32">
        <v>12458.538399999999</v>
      </c>
      <c r="R597" s="32">
        <v>12458.538399999999</v>
      </c>
      <c r="S597" s="32">
        <v>12458.538399999999</v>
      </c>
    </row>
    <row r="598" spans="2:19">
      <c r="B598" s="5">
        <v>1997</v>
      </c>
      <c r="C598" s="32">
        <v>90478.824640000006</v>
      </c>
      <c r="D598" s="32">
        <v>90247.196320000003</v>
      </c>
      <c r="E598" s="32">
        <v>86624.449599999993</v>
      </c>
      <c r="F598" s="32">
        <v>85931.727440000002</v>
      </c>
      <c r="G598" s="32">
        <v>83598.985560000001</v>
      </c>
      <c r="H598" s="32">
        <v>60253.725050000001</v>
      </c>
      <c r="I598" s="32">
        <v>57125.911119999997</v>
      </c>
      <c r="J598" s="32">
        <v>56109.317299999995</v>
      </c>
      <c r="K598" s="32">
        <v>53970.90395</v>
      </c>
      <c r="L598" s="32">
        <v>54034.538699999997</v>
      </c>
      <c r="M598" s="32">
        <v>53722.982459999999</v>
      </c>
      <c r="N598" s="32">
        <v>51975.510009999998</v>
      </c>
      <c r="O598" s="32">
        <v>51975.510009999998</v>
      </c>
      <c r="P598" s="32">
        <v>51975.510009999998</v>
      </c>
      <c r="Q598" s="32">
        <v>51975.510009999998</v>
      </c>
      <c r="R598" s="32">
        <v>51975.510009999998</v>
      </c>
      <c r="S598" s="32">
        <v>51975.510009999998</v>
      </c>
    </row>
    <row r="599" spans="2:19">
      <c r="B599" s="5">
        <v>1996</v>
      </c>
      <c r="C599" s="32">
        <v>70688.594000000012</v>
      </c>
      <c r="D599" s="32">
        <v>70369.497200000013</v>
      </c>
      <c r="E599" s="32">
        <v>68280.114600000001</v>
      </c>
      <c r="F599" s="32">
        <v>52876.572320000007</v>
      </c>
      <c r="G599" s="32">
        <v>49914.431660000002</v>
      </c>
      <c r="H599" s="32">
        <v>46626.76771</v>
      </c>
      <c r="I599" s="32">
        <v>38303.820800000001</v>
      </c>
      <c r="J599" s="32">
        <v>36917.812000000005</v>
      </c>
      <c r="K599" s="32">
        <v>31119.269110000001</v>
      </c>
      <c r="L599" s="32">
        <v>31246.481250000001</v>
      </c>
      <c r="M599" s="32">
        <v>30357.619409999999</v>
      </c>
      <c r="N599" s="32">
        <v>28909.971830000002</v>
      </c>
      <c r="O599" s="32">
        <v>28909.971830000002</v>
      </c>
      <c r="P599" s="32">
        <v>28909.971830000002</v>
      </c>
      <c r="Q599" s="32">
        <v>28909.971830000002</v>
      </c>
      <c r="R599" s="32">
        <v>28909.971830000002</v>
      </c>
      <c r="S599" s="32">
        <v>28909.971830000002</v>
      </c>
    </row>
    <row r="600" spans="2:19">
      <c r="B600" s="5">
        <v>1995</v>
      </c>
      <c r="C600" s="32">
        <v>67992.710359999997</v>
      </c>
      <c r="D600" s="32">
        <v>67783.76096</v>
      </c>
      <c r="E600" s="32">
        <v>66032.508799999996</v>
      </c>
      <c r="F600" s="32">
        <v>65594.695760000002</v>
      </c>
      <c r="G600" s="32">
        <v>53686.720480000004</v>
      </c>
      <c r="H600" s="32">
        <v>54573.957280000002</v>
      </c>
      <c r="I600" s="32">
        <v>37521.552080000001</v>
      </c>
      <c r="J600" s="32">
        <v>36687.663200000003</v>
      </c>
      <c r="K600" s="32">
        <v>32561.646820000002</v>
      </c>
      <c r="L600" s="32">
        <v>32662.943700000003</v>
      </c>
      <c r="M600" s="32">
        <v>32865.537460000007</v>
      </c>
      <c r="N600" s="32">
        <v>31419.162920000002</v>
      </c>
      <c r="O600" s="32">
        <v>31419.162920000002</v>
      </c>
      <c r="P600" s="32">
        <v>31419.162920000002</v>
      </c>
      <c r="Q600" s="32">
        <v>31419.162920000002</v>
      </c>
      <c r="R600" s="32">
        <v>31419.162920000002</v>
      </c>
      <c r="S600" s="32">
        <v>31419.162920000002</v>
      </c>
    </row>
    <row r="601" spans="2:19">
      <c r="B601" s="5">
        <v>1994</v>
      </c>
      <c r="C601" s="32">
        <v>51545.19584</v>
      </c>
      <c r="D601" s="32">
        <v>51545.19584</v>
      </c>
      <c r="E601" s="32">
        <v>50243.586200000005</v>
      </c>
      <c r="F601" s="32">
        <v>47965.124960000001</v>
      </c>
      <c r="G601" s="32">
        <v>45341.741980000006</v>
      </c>
      <c r="H601" s="32">
        <v>32700.522629999999</v>
      </c>
      <c r="I601" s="32">
        <v>28522.232640000002</v>
      </c>
      <c r="J601" s="32">
        <v>27466.170600000001</v>
      </c>
      <c r="K601" s="32">
        <v>24903.172599999998</v>
      </c>
      <c r="L601" s="32">
        <v>25063.631000000001</v>
      </c>
      <c r="M601" s="32">
        <v>25384.5478</v>
      </c>
      <c r="N601" s="32">
        <v>24020.651399999999</v>
      </c>
      <c r="O601" s="32">
        <v>24020.651399999999</v>
      </c>
      <c r="P601" s="32">
        <v>24020.651399999999</v>
      </c>
      <c r="Q601" s="32">
        <v>24020.651399999999</v>
      </c>
      <c r="R601" s="32">
        <v>24020.651399999999</v>
      </c>
      <c r="S601" s="32">
        <v>24020.651399999999</v>
      </c>
    </row>
    <row r="602" spans="2:19">
      <c r="B602" s="5">
        <v>1993</v>
      </c>
      <c r="C602" s="32">
        <v>335262.00672</v>
      </c>
      <c r="D602" s="32">
        <v>322166.95595999999</v>
      </c>
      <c r="E602" s="32">
        <v>318665.58179999999</v>
      </c>
      <c r="F602" s="32">
        <v>311803.28295999998</v>
      </c>
      <c r="G602" s="32">
        <v>303765.13548</v>
      </c>
      <c r="H602" s="32">
        <v>90585.917379999999</v>
      </c>
      <c r="I602" s="32">
        <v>86956.55567999999</v>
      </c>
      <c r="J602" s="32">
        <v>82906.309699999998</v>
      </c>
      <c r="K602" s="32">
        <v>77870.723840000006</v>
      </c>
      <c r="L602" s="32">
        <v>78544.054400000008</v>
      </c>
      <c r="M602" s="32">
        <v>79479.479100000011</v>
      </c>
      <c r="N602" s="32">
        <v>73796.933300000004</v>
      </c>
      <c r="O602" s="32">
        <v>73796.933300000004</v>
      </c>
      <c r="P602" s="32">
        <v>73796.933300000004</v>
      </c>
      <c r="Q602" s="32">
        <v>73796.933300000004</v>
      </c>
      <c r="R602" s="32">
        <v>73796.933300000004</v>
      </c>
      <c r="S602" s="32">
        <v>73796.933300000004</v>
      </c>
    </row>
    <row r="603" spans="2:19">
      <c r="B603" s="5">
        <v>1992</v>
      </c>
      <c r="C603" s="32">
        <v>164916.49959999998</v>
      </c>
      <c r="D603" s="32">
        <v>164768.89851999999</v>
      </c>
      <c r="E603" s="32">
        <v>158779.20679999999</v>
      </c>
      <c r="F603" s="32">
        <v>156889.47447999998</v>
      </c>
      <c r="G603" s="32">
        <v>109231.24578</v>
      </c>
      <c r="H603" s="32">
        <v>112475.06745999999</v>
      </c>
      <c r="I603" s="32">
        <v>99954.195120000004</v>
      </c>
      <c r="J603" s="32">
        <v>94788.824800000002</v>
      </c>
      <c r="K603" s="32">
        <v>90771.177920000016</v>
      </c>
      <c r="L603" s="32">
        <v>91658.94720000001</v>
      </c>
      <c r="M603" s="32">
        <v>93434.48576000001</v>
      </c>
      <c r="N603" s="32">
        <v>85888.446880000003</v>
      </c>
      <c r="O603" s="32">
        <v>85888.446880000003</v>
      </c>
      <c r="P603" s="32">
        <v>85888.446880000003</v>
      </c>
      <c r="Q603" s="32">
        <v>85888.446880000003</v>
      </c>
      <c r="R603" s="32">
        <v>85888.446880000003</v>
      </c>
      <c r="S603" s="32">
        <v>85888.446880000003</v>
      </c>
    </row>
    <row r="604" spans="2:19">
      <c r="B604" s="5">
        <v>1991</v>
      </c>
      <c r="C604" s="32">
        <v>56510.435960000003</v>
      </c>
      <c r="D604" s="32">
        <v>56382.615959999996</v>
      </c>
      <c r="E604" s="32">
        <v>53478.1584</v>
      </c>
      <c r="F604" s="32">
        <v>52783.784960000005</v>
      </c>
      <c r="G604" s="32">
        <v>48904.729580000007</v>
      </c>
      <c r="H604" s="32">
        <v>50428.878230000002</v>
      </c>
      <c r="I604" s="32">
        <v>39437.812319999997</v>
      </c>
      <c r="J604" s="32">
        <v>37526.135300000002</v>
      </c>
      <c r="K604" s="32">
        <v>26643.266029999999</v>
      </c>
      <c r="L604" s="32">
        <v>26776.404550000003</v>
      </c>
      <c r="M604" s="32">
        <v>27204.474390000003</v>
      </c>
      <c r="N604" s="32">
        <v>25385.17757</v>
      </c>
      <c r="O604" s="32">
        <v>25385.17757</v>
      </c>
      <c r="P604" s="32">
        <v>25385.17757</v>
      </c>
      <c r="Q604" s="32">
        <v>25385.17757</v>
      </c>
      <c r="R604" s="32">
        <v>25385.17757</v>
      </c>
      <c r="S604" s="32">
        <v>25385.17757</v>
      </c>
    </row>
    <row r="605" spans="2:19">
      <c r="B605" s="5">
        <v>1990</v>
      </c>
      <c r="C605" s="32">
        <v>44906.796280000002</v>
      </c>
      <c r="D605" s="32">
        <v>44277.714639999998</v>
      </c>
      <c r="E605" s="32">
        <v>42338.649400000002</v>
      </c>
      <c r="F605" s="32">
        <v>36785.566399999996</v>
      </c>
      <c r="G605" s="32">
        <v>33433.153200000001</v>
      </c>
      <c r="H605" s="32">
        <v>34159.93028</v>
      </c>
      <c r="I605" s="32">
        <v>21498.119679999996</v>
      </c>
      <c r="J605" s="32">
        <v>20374.1322</v>
      </c>
      <c r="K605" s="32">
        <v>16883.588740000003</v>
      </c>
      <c r="L605" s="32">
        <v>16954.372600000002</v>
      </c>
      <c r="M605" s="32">
        <v>16293.139080000001</v>
      </c>
      <c r="N605" s="32">
        <v>14047.651539999999</v>
      </c>
      <c r="O605" s="32">
        <v>14047.651539999999</v>
      </c>
      <c r="P605" s="32">
        <v>14047.651539999999</v>
      </c>
      <c r="Q605" s="32">
        <v>14047.651539999999</v>
      </c>
      <c r="R605" s="32">
        <v>14047.651539999999</v>
      </c>
      <c r="S605" s="32">
        <v>14047.651539999999</v>
      </c>
    </row>
    <row r="606" spans="2:19">
      <c r="B606" s="5">
        <v>1989</v>
      </c>
      <c r="C606" s="32">
        <v>20695.508080000003</v>
      </c>
      <c r="D606" s="32">
        <v>20613.710320000002</v>
      </c>
      <c r="E606" s="32">
        <v>19665.448400000001</v>
      </c>
      <c r="F606" s="32">
        <v>19260.922879999998</v>
      </c>
      <c r="G606" s="32">
        <v>17208.53946</v>
      </c>
      <c r="H606" s="32">
        <v>17891.504009999997</v>
      </c>
      <c r="I606" s="32">
        <v>9118.5712799999983</v>
      </c>
      <c r="J606" s="32">
        <v>8184.9486999999999</v>
      </c>
      <c r="K606" s="32">
        <v>7857.0322200000001</v>
      </c>
      <c r="L606" s="32">
        <v>7857.0381500000003</v>
      </c>
      <c r="M606" s="32">
        <v>7595.6757100000013</v>
      </c>
      <c r="N606" s="32">
        <v>6971.02873</v>
      </c>
      <c r="O606" s="32">
        <v>6971.02873</v>
      </c>
      <c r="P606" s="32">
        <v>6971.02873</v>
      </c>
      <c r="Q606" s="32">
        <v>6971.02873</v>
      </c>
      <c r="R606" s="32">
        <v>6971.02873</v>
      </c>
      <c r="S606" s="32">
        <v>6971.02873</v>
      </c>
    </row>
    <row r="607" spans="2:19">
      <c r="B607" s="5">
        <v>1988</v>
      </c>
      <c r="C607" s="32">
        <v>31093.949639999999</v>
      </c>
      <c r="D607" s="32">
        <v>29227.771920000003</v>
      </c>
      <c r="E607" s="32">
        <v>27620.869599999998</v>
      </c>
      <c r="F607" s="32">
        <v>24815.135279999999</v>
      </c>
      <c r="G607" s="32">
        <v>22201.81078</v>
      </c>
      <c r="H607" s="32">
        <v>23067.270429999997</v>
      </c>
      <c r="I607" s="32">
        <v>12720.750400000001</v>
      </c>
      <c r="J607" s="32">
        <v>12094.460999999999</v>
      </c>
      <c r="K607" s="32">
        <v>10734.356580000001</v>
      </c>
      <c r="L607" s="32">
        <v>10845.1453</v>
      </c>
      <c r="M607" s="32">
        <v>11066.722740000001</v>
      </c>
      <c r="N607" s="32">
        <v>10125.018620000001</v>
      </c>
      <c r="O607" s="32">
        <v>10125.018620000001</v>
      </c>
      <c r="P607" s="32">
        <v>10125.018620000001</v>
      </c>
      <c r="Q607" s="32">
        <v>10125.018620000001</v>
      </c>
      <c r="R607" s="32">
        <v>10125.018620000001</v>
      </c>
      <c r="S607" s="32">
        <v>10125.018620000001</v>
      </c>
    </row>
    <row r="608" spans="2:19">
      <c r="B608" s="5">
        <v>1987</v>
      </c>
      <c r="C608" s="32">
        <v>25346.516240000004</v>
      </c>
      <c r="D608" s="32">
        <v>25346.516240000004</v>
      </c>
      <c r="E608" s="32">
        <v>24326.677200000002</v>
      </c>
      <c r="F608" s="32">
        <v>22469.581760000001</v>
      </c>
      <c r="G608" s="32">
        <v>19975.964840000001</v>
      </c>
      <c r="H608" s="32">
        <v>20840.46254</v>
      </c>
      <c r="I608" s="32">
        <v>18228.143599999999</v>
      </c>
      <c r="J608" s="32">
        <v>17119.881500000003</v>
      </c>
      <c r="K608" s="32">
        <v>15432.69903</v>
      </c>
      <c r="L608" s="32">
        <v>12680.670500000002</v>
      </c>
      <c r="M608" s="32">
        <v>11684.585990000001</v>
      </c>
      <c r="N608" s="32">
        <v>5375.1372499999998</v>
      </c>
      <c r="O608" s="32">
        <v>5375.1372499999998</v>
      </c>
      <c r="P608" s="32">
        <v>5375.1372499999998</v>
      </c>
      <c r="Q608" s="32">
        <v>5375.1372499999998</v>
      </c>
      <c r="R608" s="32">
        <v>5375.1372499999998</v>
      </c>
      <c r="S608" s="32">
        <v>5375.1372499999998</v>
      </c>
    </row>
    <row r="609" spans="2:19">
      <c r="B609" s="5">
        <v>1986</v>
      </c>
      <c r="C609" s="32">
        <v>40454.283040000002</v>
      </c>
      <c r="D609" s="32">
        <v>40000.542280000001</v>
      </c>
      <c r="E609" s="32">
        <v>37875.0648</v>
      </c>
      <c r="F609" s="32">
        <v>35891.032080000004</v>
      </c>
      <c r="G609" s="32">
        <v>32559.075280000001</v>
      </c>
      <c r="H609" s="32">
        <v>32317.933679999998</v>
      </c>
      <c r="I609" s="32">
        <v>23898.17584</v>
      </c>
      <c r="J609" s="32">
        <v>23483.4611</v>
      </c>
      <c r="K609" s="32">
        <v>22518.36462</v>
      </c>
      <c r="L609" s="32">
        <v>19850.601600000002</v>
      </c>
      <c r="M609" s="32">
        <v>19912.401280000002</v>
      </c>
      <c r="N609" s="32">
        <v>19649.752640000002</v>
      </c>
      <c r="O609" s="32">
        <v>19649.752640000002</v>
      </c>
      <c r="P609" s="32">
        <v>19649.752640000002</v>
      </c>
      <c r="Q609" s="32">
        <v>19649.752640000002</v>
      </c>
      <c r="R609" s="32">
        <v>19649.752640000002</v>
      </c>
      <c r="S609" s="32">
        <v>19649.752640000002</v>
      </c>
    </row>
    <row r="610" spans="2:19">
      <c r="B610" s="5">
        <v>1985</v>
      </c>
      <c r="C610" s="32">
        <v>48514.107520000005</v>
      </c>
      <c r="D610" s="32">
        <v>48171.325960000002</v>
      </c>
      <c r="E610" s="32">
        <v>46538.457800000004</v>
      </c>
      <c r="F610" s="32">
        <v>41686.636480000001</v>
      </c>
      <c r="G610" s="32">
        <v>38787.513319999998</v>
      </c>
      <c r="H610" s="32">
        <v>39892.670419999995</v>
      </c>
      <c r="I610" s="32">
        <v>37482.741119999999</v>
      </c>
      <c r="J610" s="32">
        <v>36007.859799999998</v>
      </c>
      <c r="K610" s="32">
        <v>34072.485570000004</v>
      </c>
      <c r="L610" s="32">
        <v>32401.848750000001</v>
      </c>
      <c r="M610" s="32">
        <v>32844.050750000002</v>
      </c>
      <c r="N610" s="32">
        <v>30206.817219999997</v>
      </c>
      <c r="O610" s="32">
        <v>30206.817219999997</v>
      </c>
      <c r="P610" s="32">
        <v>30206.817219999997</v>
      </c>
      <c r="Q610" s="32">
        <v>30206.817219999997</v>
      </c>
      <c r="R610" s="32">
        <v>30206.817219999997</v>
      </c>
      <c r="S610" s="32">
        <v>30206.817219999997</v>
      </c>
    </row>
    <row r="611" spans="2:19">
      <c r="B611" s="5">
        <v>1984</v>
      </c>
      <c r="C611" s="32">
        <v>14504.396000000001</v>
      </c>
      <c r="D611" s="32">
        <v>13950.2336</v>
      </c>
      <c r="E611" s="32">
        <v>13309.223600000001</v>
      </c>
      <c r="F611" s="32">
        <v>12295.051520000001</v>
      </c>
      <c r="G611" s="32">
        <v>10732.71672</v>
      </c>
      <c r="H611" s="32">
        <v>11182.813319999997</v>
      </c>
      <c r="I611" s="32">
        <v>7188.2836799999995</v>
      </c>
      <c r="J611" s="32">
        <v>6775.9247000000005</v>
      </c>
      <c r="K611" s="32">
        <v>5325.0084300000008</v>
      </c>
      <c r="L611" s="32">
        <v>5228.5815000000002</v>
      </c>
      <c r="M611" s="32">
        <v>5339.3407000000007</v>
      </c>
      <c r="N611" s="32">
        <v>4868.6140999999998</v>
      </c>
      <c r="O611" s="32">
        <v>4868.6140999999998</v>
      </c>
      <c r="P611" s="32">
        <v>4868.6140999999998</v>
      </c>
      <c r="Q611" s="32">
        <v>4868.6140999999998</v>
      </c>
      <c r="R611" s="32">
        <v>4868.6140999999998</v>
      </c>
      <c r="S611" s="32">
        <v>4868.6140999999998</v>
      </c>
    </row>
    <row r="612" spans="2:19">
      <c r="B612" s="5">
        <v>1983</v>
      </c>
      <c r="C612" s="32">
        <v>19619.21904</v>
      </c>
      <c r="D612" s="32">
        <v>19572.851400000003</v>
      </c>
      <c r="E612" s="32">
        <v>18371.624800000001</v>
      </c>
      <c r="F612" s="32">
        <v>15916.117919999999</v>
      </c>
      <c r="G612" s="32">
        <v>14338.009459999999</v>
      </c>
      <c r="H612" s="32">
        <v>14960.947009999998</v>
      </c>
      <c r="I612" s="32">
        <v>10185.5388</v>
      </c>
      <c r="J612" s="32">
        <v>9567.7645000000011</v>
      </c>
      <c r="K612" s="32">
        <v>9036.0116100000014</v>
      </c>
      <c r="L612" s="32">
        <v>9141.5688500000015</v>
      </c>
      <c r="M612" s="32">
        <v>9352.6833300000017</v>
      </c>
      <c r="N612" s="32">
        <v>8455.44679</v>
      </c>
      <c r="O612" s="32">
        <v>8455.44679</v>
      </c>
      <c r="P612" s="32">
        <v>8455.44679</v>
      </c>
      <c r="Q612" s="32">
        <v>8455.44679</v>
      </c>
      <c r="R612" s="32">
        <v>8455.44679</v>
      </c>
      <c r="S612" s="32">
        <v>8455.44679</v>
      </c>
    </row>
    <row r="613" spans="2:19">
      <c r="B613" s="5">
        <v>1982</v>
      </c>
      <c r="C613" s="32">
        <v>25100.84332</v>
      </c>
      <c r="D613" s="32">
        <v>23772.429639999998</v>
      </c>
      <c r="E613" s="32">
        <v>21800.050600000002</v>
      </c>
      <c r="F613" s="32">
        <v>21387.349839999999</v>
      </c>
      <c r="G613" s="32">
        <v>19208.993900000001</v>
      </c>
      <c r="H613" s="32">
        <v>18947.685429999998</v>
      </c>
      <c r="I613" s="32">
        <v>14765.430319999999</v>
      </c>
      <c r="J613" s="32">
        <v>13920.115300000001</v>
      </c>
      <c r="K613" s="32">
        <v>13958.538710000001</v>
      </c>
      <c r="L613" s="32">
        <v>13743.960149999999</v>
      </c>
      <c r="M613" s="32">
        <v>14042.55287</v>
      </c>
      <c r="N613" s="32">
        <v>12773.533809999999</v>
      </c>
      <c r="O613" s="32">
        <v>12773.533809999999</v>
      </c>
      <c r="P613" s="32">
        <v>12773.533809999999</v>
      </c>
      <c r="Q613" s="32">
        <v>12773.533809999999</v>
      </c>
      <c r="R613" s="32">
        <v>12773.533809999999</v>
      </c>
      <c r="S613" s="32">
        <v>12773.533809999999</v>
      </c>
    </row>
    <row r="614" spans="2:19">
      <c r="B614" s="5">
        <v>1981</v>
      </c>
      <c r="C614" s="32">
        <v>40261.133600000001</v>
      </c>
      <c r="D614" s="32">
        <v>40261.133600000001</v>
      </c>
      <c r="E614" s="32">
        <v>38340.339800000002</v>
      </c>
      <c r="F614" s="32">
        <v>37803.704960000003</v>
      </c>
      <c r="G614" s="32">
        <v>32987.464760000003</v>
      </c>
      <c r="H614" s="32">
        <v>34423.655059999997</v>
      </c>
      <c r="I614" s="32">
        <v>23322.80128</v>
      </c>
      <c r="J614" s="32">
        <v>21884.938700000002</v>
      </c>
      <c r="K614" s="32">
        <v>20854.990610000001</v>
      </c>
      <c r="L614" s="32">
        <v>20202.750749999999</v>
      </c>
      <c r="M614" s="32">
        <v>20774.206000000002</v>
      </c>
      <c r="N614" s="32">
        <v>18746.378000000001</v>
      </c>
      <c r="O614" s="32">
        <v>18746.378000000001</v>
      </c>
      <c r="P614" s="32">
        <v>18746.378000000001</v>
      </c>
      <c r="Q614" s="32">
        <v>18746.378000000001</v>
      </c>
      <c r="R614" s="32">
        <v>18746.378000000001</v>
      </c>
      <c r="S614" s="32">
        <v>18746.378000000001</v>
      </c>
    </row>
    <row r="615" spans="2:19">
      <c r="B615" s="5">
        <v>1980</v>
      </c>
      <c r="C615" s="32">
        <v>113341.05724000001</v>
      </c>
      <c r="D615" s="32">
        <v>112627.14448</v>
      </c>
      <c r="E615" s="32">
        <v>104124.7228</v>
      </c>
      <c r="F615" s="32">
        <v>86212.69832000001</v>
      </c>
      <c r="G615" s="32">
        <v>75351.462600000013</v>
      </c>
      <c r="H615" s="32">
        <v>78496.986579999997</v>
      </c>
      <c r="I615" s="32">
        <v>68551.763599999991</v>
      </c>
      <c r="J615" s="32">
        <v>64302.781500000005</v>
      </c>
      <c r="K615" s="32">
        <v>63735.19299000001</v>
      </c>
      <c r="L615" s="32">
        <v>64498.542150000008</v>
      </c>
      <c r="M615" s="32">
        <v>66025.240470000004</v>
      </c>
      <c r="N615" s="32">
        <v>59536.772610000007</v>
      </c>
      <c r="O615" s="32">
        <v>59536.772610000007</v>
      </c>
      <c r="P615" s="32">
        <v>59536.772610000007</v>
      </c>
      <c r="Q615" s="32">
        <v>59536.772610000007</v>
      </c>
      <c r="R615" s="32">
        <v>59536.772610000007</v>
      </c>
      <c r="S615" s="32">
        <v>59536.772610000007</v>
      </c>
    </row>
    <row r="616" spans="2:19">
      <c r="B616" s="5">
        <v>1979</v>
      </c>
      <c r="C616" s="32">
        <v>57637.551760000002</v>
      </c>
      <c r="D616" s="32">
        <v>57290.311240000003</v>
      </c>
      <c r="E616" s="32">
        <v>54027.813200000004</v>
      </c>
      <c r="F616" s="32">
        <v>22810.720559999998</v>
      </c>
      <c r="G616" s="32">
        <v>20505.38178</v>
      </c>
      <c r="H616" s="32">
        <v>21415.383929999996</v>
      </c>
      <c r="I616" s="32">
        <v>17504.699519999998</v>
      </c>
      <c r="J616" s="32">
        <v>16410.6558</v>
      </c>
      <c r="K616" s="32">
        <v>16304.34835</v>
      </c>
      <c r="L616" s="32">
        <v>16501.37975</v>
      </c>
      <c r="M616" s="32">
        <v>16895.44255</v>
      </c>
      <c r="N616" s="32">
        <v>15220.675649999999</v>
      </c>
      <c r="O616" s="32">
        <v>15220.675649999999</v>
      </c>
      <c r="P616" s="32">
        <v>15220.675649999999</v>
      </c>
      <c r="Q616" s="32">
        <v>15220.675649999999</v>
      </c>
      <c r="R616" s="32">
        <v>15220.675649999999</v>
      </c>
      <c r="S616" s="32">
        <v>15220.675649999999</v>
      </c>
    </row>
    <row r="617" spans="2:19">
      <c r="B617" s="5">
        <v>1978</v>
      </c>
      <c r="C617" s="32">
        <v>21590.205160000001</v>
      </c>
      <c r="D617" s="32">
        <v>20675.235280000001</v>
      </c>
      <c r="E617" s="32">
        <v>20046.2484</v>
      </c>
      <c r="F617" s="32">
        <v>19764.80888</v>
      </c>
      <c r="G617" s="32">
        <v>17016.253040000003</v>
      </c>
      <c r="H617" s="32">
        <v>13671.184240000001</v>
      </c>
      <c r="I617" s="32">
        <v>9238.4513599999991</v>
      </c>
      <c r="J617" s="32">
        <v>8580.2613000000001</v>
      </c>
      <c r="K617" s="32">
        <v>7341.8720000000003</v>
      </c>
      <c r="L617" s="32">
        <v>7415.68</v>
      </c>
      <c r="M617" s="32">
        <v>7563.2960000000003</v>
      </c>
      <c r="N617" s="32">
        <v>6935.9279999999999</v>
      </c>
      <c r="O617" s="32">
        <v>6935.9279999999999</v>
      </c>
      <c r="P617" s="32">
        <v>6935.9279999999999</v>
      </c>
      <c r="Q617" s="32">
        <v>6935.9279999999999</v>
      </c>
      <c r="R617" s="32">
        <v>6935.9279999999999</v>
      </c>
      <c r="S617" s="32">
        <v>6935.9279999999999</v>
      </c>
    </row>
    <row r="618" spans="2:19">
      <c r="B618" s="5">
        <v>1977</v>
      </c>
      <c r="C618" s="32">
        <v>21044.05976</v>
      </c>
      <c r="D618" s="32">
        <v>20963.679680000001</v>
      </c>
      <c r="E618" s="32">
        <v>19985.174200000001</v>
      </c>
      <c r="F618" s="32">
        <v>19451.361839999998</v>
      </c>
      <c r="G618" s="32">
        <v>17726.46442</v>
      </c>
      <c r="H618" s="32">
        <v>16612.920150000002</v>
      </c>
      <c r="I618" s="32">
        <v>11581.74</v>
      </c>
      <c r="J618" s="32">
        <v>11056.875</v>
      </c>
      <c r="K618" s="32">
        <v>11080.7325</v>
      </c>
      <c r="L618" s="32">
        <v>11176.1625</v>
      </c>
      <c r="M618" s="32">
        <v>11367.022500000001</v>
      </c>
      <c r="N618" s="32">
        <v>10555.8675</v>
      </c>
      <c r="O618" s="32">
        <v>10555.8675</v>
      </c>
      <c r="P618" s="32">
        <v>10555.8675</v>
      </c>
      <c r="Q618" s="32">
        <v>10555.8675</v>
      </c>
      <c r="R618" s="32">
        <v>10555.8675</v>
      </c>
      <c r="S618" s="32">
        <v>10555.8675</v>
      </c>
    </row>
    <row r="619" spans="2:19">
      <c r="B619" s="5">
        <v>1976</v>
      </c>
      <c r="C619" s="32">
        <v>46460.536720000004</v>
      </c>
      <c r="D619" s="32">
        <v>45793.19356</v>
      </c>
      <c r="E619" s="32">
        <v>43967.071799999998</v>
      </c>
      <c r="F619" s="32">
        <v>42778.147920000003</v>
      </c>
      <c r="G619" s="32">
        <v>38454.824460000003</v>
      </c>
      <c r="H619" s="32">
        <v>40158.879089999995</v>
      </c>
      <c r="I619" s="32">
        <v>37265.722559999995</v>
      </c>
      <c r="J619" s="32">
        <v>34936.6149</v>
      </c>
      <c r="K619" s="32">
        <v>35042.48343</v>
      </c>
      <c r="L619" s="32">
        <v>35465.957549999999</v>
      </c>
      <c r="M619" s="32">
        <v>36517.244610000002</v>
      </c>
      <c r="N619" s="32">
        <v>32897.459430000003</v>
      </c>
      <c r="O619" s="32">
        <v>32897.459430000003</v>
      </c>
      <c r="P619" s="32">
        <v>32897.459430000003</v>
      </c>
      <c r="Q619" s="32">
        <v>32897.459430000003</v>
      </c>
      <c r="R619" s="32">
        <v>32897.459430000003</v>
      </c>
      <c r="S619" s="32">
        <v>32897.459430000003</v>
      </c>
    </row>
    <row r="620" spans="2:19">
      <c r="B620" s="5">
        <v>1975</v>
      </c>
      <c r="C620" s="32">
        <v>7866.1301999999996</v>
      </c>
      <c r="D620" s="32">
        <v>7866.1301999999996</v>
      </c>
      <c r="E620" s="32">
        <v>5435.7909999999993</v>
      </c>
      <c r="F620" s="32">
        <v>5381.3444</v>
      </c>
      <c r="G620" s="32">
        <v>4929.6777000000002</v>
      </c>
      <c r="H620" s="32">
        <v>5043.5524499999992</v>
      </c>
      <c r="I620" s="32">
        <v>3109.6513599999998</v>
      </c>
      <c r="J620" s="32">
        <v>3063.0293999999999</v>
      </c>
      <c r="K620" s="32">
        <v>3065.14858</v>
      </c>
      <c r="L620" s="32">
        <v>3073.6252999999997</v>
      </c>
      <c r="M620" s="32">
        <v>3090.5787399999999</v>
      </c>
      <c r="N620" s="32">
        <v>3018.5266199999996</v>
      </c>
      <c r="O620" s="32">
        <v>3018.5266199999996</v>
      </c>
      <c r="P620" s="32">
        <v>3018.5266199999996</v>
      </c>
      <c r="Q620" s="32">
        <v>3018.5266199999996</v>
      </c>
      <c r="R620" s="32">
        <v>3018.5266199999996</v>
      </c>
      <c r="S620" s="32">
        <v>3018.5266199999996</v>
      </c>
    </row>
    <row r="621" spans="2:19">
      <c r="B621" s="5">
        <v>1974</v>
      </c>
      <c r="C621" s="32">
        <v>7101.7963199999995</v>
      </c>
      <c r="D621" s="32">
        <v>7020.6044400000001</v>
      </c>
      <c r="E621" s="32">
        <v>6684.1481999999996</v>
      </c>
      <c r="F621" s="32">
        <v>2797.58664</v>
      </c>
      <c r="G621" s="32">
        <v>2514.8518200000003</v>
      </c>
      <c r="H621" s="32">
        <v>2626.4576699999998</v>
      </c>
      <c r="I621" s="32">
        <v>0</v>
      </c>
      <c r="J621" s="32">
        <v>0</v>
      </c>
      <c r="K621" s="32">
        <v>0</v>
      </c>
      <c r="L621" s="32">
        <v>0</v>
      </c>
      <c r="M621" s="32">
        <v>0</v>
      </c>
      <c r="N621" s="32">
        <v>0</v>
      </c>
      <c r="O621" s="32">
        <v>0</v>
      </c>
      <c r="P621" s="32">
        <v>0</v>
      </c>
      <c r="Q621" s="32">
        <v>0</v>
      </c>
      <c r="R621" s="32">
        <v>0</v>
      </c>
      <c r="S621" s="32">
        <v>0</v>
      </c>
    </row>
    <row r="622" spans="2:19">
      <c r="B622" s="5">
        <v>1973</v>
      </c>
      <c r="C622" s="32">
        <v>7797.9418800000003</v>
      </c>
      <c r="D622" s="32">
        <v>7797.9418800000003</v>
      </c>
      <c r="E622" s="32">
        <v>6188.7353999999996</v>
      </c>
      <c r="F622" s="32">
        <v>5976.40672</v>
      </c>
      <c r="G622" s="32">
        <v>5611.2563600000003</v>
      </c>
      <c r="H622" s="32">
        <v>5755.3946599999999</v>
      </c>
      <c r="I622" s="32">
        <v>3989.9672</v>
      </c>
      <c r="J622" s="32">
        <v>3888.3030000000003</v>
      </c>
      <c r="K622" s="32">
        <v>2439.3276700000001</v>
      </c>
      <c r="L622" s="32">
        <v>2440.24595</v>
      </c>
      <c r="M622" s="32">
        <v>2442.0825100000002</v>
      </c>
      <c r="N622" s="32">
        <v>2434.2771299999999</v>
      </c>
      <c r="O622" s="32">
        <v>2434.2771299999999</v>
      </c>
      <c r="P622" s="32">
        <v>2434.2771299999999</v>
      </c>
      <c r="Q622" s="32">
        <v>2434.2771299999999</v>
      </c>
      <c r="R622" s="32">
        <v>2434.2771299999999</v>
      </c>
      <c r="S622" s="32">
        <v>2434.2771299999999</v>
      </c>
    </row>
    <row r="623" spans="2:19">
      <c r="B623" s="5">
        <v>1972</v>
      </c>
      <c r="C623" s="32">
        <v>4412.0280400000001</v>
      </c>
      <c r="D623" s="32">
        <v>4412.0280400000001</v>
      </c>
      <c r="E623" s="32">
        <v>3489.0830000000001</v>
      </c>
      <c r="F623" s="32">
        <v>2734.42992</v>
      </c>
      <c r="G623" s="32">
        <v>2458.0779600000001</v>
      </c>
      <c r="H623" s="32">
        <v>2567.16426</v>
      </c>
      <c r="I623" s="32">
        <v>204.27264</v>
      </c>
      <c r="J623" s="32">
        <v>191.50560000000002</v>
      </c>
      <c r="K623" s="32">
        <v>0</v>
      </c>
      <c r="L623" s="32">
        <v>0</v>
      </c>
      <c r="M623" s="32">
        <v>0</v>
      </c>
      <c r="N623" s="32">
        <v>0</v>
      </c>
      <c r="O623" s="32">
        <v>0</v>
      </c>
      <c r="P623" s="32">
        <v>0</v>
      </c>
      <c r="Q623" s="32">
        <v>0</v>
      </c>
      <c r="R623" s="32">
        <v>0</v>
      </c>
      <c r="S623" s="32">
        <v>0</v>
      </c>
    </row>
    <row r="624" spans="2:19">
      <c r="B624" s="5">
        <v>1971</v>
      </c>
      <c r="C624" s="32">
        <v>3211.7771200000002</v>
      </c>
      <c r="D624" s="32">
        <v>3211.7771200000002</v>
      </c>
      <c r="E624" s="32">
        <v>2861.7190000000001</v>
      </c>
      <c r="F624" s="32">
        <v>2833.2748000000001</v>
      </c>
      <c r="G624" s="32">
        <v>2563.0549000000001</v>
      </c>
      <c r="H624" s="32">
        <v>2510.2006499999998</v>
      </c>
      <c r="I624" s="32">
        <v>1634.3500799999999</v>
      </c>
      <c r="J624" s="32">
        <v>1532.2032000000002</v>
      </c>
      <c r="K624" s="32">
        <v>1536.8462400000001</v>
      </c>
      <c r="L624" s="32">
        <v>1555.4184</v>
      </c>
      <c r="M624" s="32">
        <v>1592.5627200000001</v>
      </c>
      <c r="N624" s="32">
        <v>1434.6993600000001</v>
      </c>
      <c r="O624" s="32">
        <v>1434.6993600000001</v>
      </c>
      <c r="P624" s="32">
        <v>1434.6993600000001</v>
      </c>
      <c r="Q624" s="32">
        <v>1434.6993600000001</v>
      </c>
      <c r="R624" s="32">
        <v>1434.6993600000001</v>
      </c>
      <c r="S624" s="32">
        <v>1434.6993600000001</v>
      </c>
    </row>
    <row r="625" spans="2:19">
      <c r="B625" s="5">
        <v>1970</v>
      </c>
      <c r="C625" s="32">
        <v>8315.505000000001</v>
      </c>
      <c r="D625" s="32">
        <v>8315.505000000001</v>
      </c>
      <c r="E625" s="32">
        <v>7979.5250000000005</v>
      </c>
      <c r="F625" s="32">
        <v>7502.8431199999995</v>
      </c>
      <c r="G625" s="32">
        <v>6744.5770600000005</v>
      </c>
      <c r="H625" s="32">
        <v>7043.892609999999</v>
      </c>
      <c r="I625" s="32">
        <v>5795.0041600000004</v>
      </c>
      <c r="J625" s="32">
        <v>5432.8164000000006</v>
      </c>
      <c r="K625" s="32">
        <v>5449.2794800000011</v>
      </c>
      <c r="L625" s="32">
        <v>5515.131800000001</v>
      </c>
      <c r="M625" s="32">
        <v>5646.8364400000009</v>
      </c>
      <c r="N625" s="32">
        <v>5087.0917200000004</v>
      </c>
      <c r="O625" s="32">
        <v>5087.0917200000004</v>
      </c>
      <c r="P625" s="32">
        <v>5087.0917200000004</v>
      </c>
      <c r="Q625" s="32">
        <v>5087.0917200000004</v>
      </c>
      <c r="R625" s="32">
        <v>5087.0917200000004</v>
      </c>
      <c r="S625" s="32">
        <v>5087.0917200000004</v>
      </c>
    </row>
    <row r="626" spans="2:19">
      <c r="B626" s="5">
        <v>1969</v>
      </c>
      <c r="C626" s="32">
        <v>5348.6220800000001</v>
      </c>
      <c r="D626" s="32">
        <v>5348.6220800000001</v>
      </c>
      <c r="E626" s="32">
        <v>4728.1423999999997</v>
      </c>
      <c r="F626" s="32">
        <v>4495.5544799999998</v>
      </c>
      <c r="G626" s="32">
        <v>4124.3617400000003</v>
      </c>
      <c r="H626" s="32">
        <v>4270.88519</v>
      </c>
      <c r="I626" s="32">
        <v>1363.5233600000001</v>
      </c>
      <c r="J626" s="32">
        <v>1329.7219</v>
      </c>
      <c r="K626" s="32">
        <v>822.7</v>
      </c>
      <c r="L626" s="32">
        <v>822.7</v>
      </c>
      <c r="M626" s="32">
        <v>822.7</v>
      </c>
      <c r="N626" s="32">
        <v>822.7</v>
      </c>
      <c r="O626" s="32">
        <v>822.7</v>
      </c>
      <c r="P626" s="32">
        <v>822.7</v>
      </c>
      <c r="Q626" s="32">
        <v>822.7</v>
      </c>
      <c r="R626" s="32">
        <v>822.7</v>
      </c>
      <c r="S626" s="32">
        <v>822.7</v>
      </c>
    </row>
    <row r="627" spans="2:19">
      <c r="B627" s="5">
        <v>1968</v>
      </c>
      <c r="C627" s="32">
        <v>1655.62724</v>
      </c>
      <c r="D627" s="32">
        <v>1655.62724</v>
      </c>
      <c r="E627" s="32">
        <v>1351.6190000000001</v>
      </c>
      <c r="F627" s="32">
        <v>791.48</v>
      </c>
      <c r="G627" s="32">
        <v>791.48</v>
      </c>
      <c r="H627" s="32">
        <v>791.48</v>
      </c>
      <c r="I627" s="32">
        <v>791.48</v>
      </c>
      <c r="J627" s="32">
        <v>791.48</v>
      </c>
      <c r="K627" s="32">
        <v>791.48</v>
      </c>
      <c r="L627" s="32">
        <v>791.48</v>
      </c>
      <c r="M627" s="32">
        <v>791.48</v>
      </c>
      <c r="N627" s="32">
        <v>791.48</v>
      </c>
      <c r="O627" s="32">
        <v>791.48</v>
      </c>
      <c r="P627" s="32">
        <v>791.48</v>
      </c>
      <c r="Q627" s="32">
        <v>791.48</v>
      </c>
      <c r="R627" s="32">
        <v>791.48</v>
      </c>
      <c r="S627" s="32">
        <v>791.48</v>
      </c>
    </row>
    <row r="628" spans="2:19">
      <c r="B628" s="5">
        <v>1967</v>
      </c>
      <c r="C628" s="32">
        <v>990.99600000000009</v>
      </c>
      <c r="D628" s="32">
        <v>990.99600000000009</v>
      </c>
      <c r="E628" s="32">
        <v>530.48</v>
      </c>
      <c r="F628" s="32">
        <v>524.89599999999996</v>
      </c>
      <c r="G628" s="32">
        <v>471.84800000000001</v>
      </c>
      <c r="H628" s="32">
        <v>492.78799999999995</v>
      </c>
      <c r="I628" s="32">
        <v>0</v>
      </c>
      <c r="J628" s="32">
        <v>0</v>
      </c>
      <c r="K628" s="32">
        <v>0</v>
      </c>
      <c r="L628" s="32">
        <v>0</v>
      </c>
      <c r="M628" s="32">
        <v>0</v>
      </c>
      <c r="N628" s="32">
        <v>0</v>
      </c>
      <c r="O628" s="32">
        <v>0</v>
      </c>
      <c r="P628" s="32">
        <v>0</v>
      </c>
      <c r="Q628" s="32">
        <v>0</v>
      </c>
      <c r="R628" s="32">
        <v>0</v>
      </c>
      <c r="S628" s="32">
        <v>0</v>
      </c>
    </row>
    <row r="629" spans="2:19">
      <c r="B629" s="5">
        <v>1966</v>
      </c>
      <c r="C629" s="32">
        <v>5482.4755600000008</v>
      </c>
      <c r="D629" s="32">
        <v>5482.4755600000008</v>
      </c>
      <c r="E629" s="32">
        <v>4917.0600000000004</v>
      </c>
      <c r="F629" s="32">
        <v>4868.0839999999998</v>
      </c>
      <c r="G629" s="32">
        <v>4402.8120000000008</v>
      </c>
      <c r="H629" s="32">
        <v>4322.1319999999996</v>
      </c>
      <c r="I629" s="32">
        <v>4082.7283199999997</v>
      </c>
      <c r="J629" s="32">
        <v>3827.5578</v>
      </c>
      <c r="K629" s="32">
        <v>3839.1564600000002</v>
      </c>
      <c r="L629" s="32">
        <v>3885.5511000000001</v>
      </c>
      <c r="M629" s="32">
        <v>4074.9154600000002</v>
      </c>
      <c r="N629" s="32">
        <v>3670.9879799999999</v>
      </c>
      <c r="O629" s="32">
        <v>3670.9879799999999</v>
      </c>
      <c r="P629" s="32">
        <v>3670.9879799999999</v>
      </c>
      <c r="Q629" s="32">
        <v>3670.9879799999999</v>
      </c>
      <c r="R629" s="32">
        <v>3670.9879799999999</v>
      </c>
      <c r="S629" s="32">
        <v>3670.9879799999999</v>
      </c>
    </row>
    <row r="630" spans="2:19">
      <c r="B630" s="5">
        <v>1965</v>
      </c>
      <c r="C630" s="32">
        <v>879.73775999999998</v>
      </c>
      <c r="D630" s="32">
        <v>879.73775999999998</v>
      </c>
      <c r="E630" s="32">
        <v>716.93080000000009</v>
      </c>
      <c r="F630" s="32">
        <v>709.38416000000007</v>
      </c>
      <c r="G630" s="32">
        <v>637.69108000000006</v>
      </c>
      <c r="H630" s="32">
        <v>665.99098000000004</v>
      </c>
      <c r="I630" s="32">
        <v>0</v>
      </c>
      <c r="J630" s="32">
        <v>0</v>
      </c>
      <c r="K630" s="32">
        <v>0</v>
      </c>
      <c r="L630" s="32">
        <v>0</v>
      </c>
      <c r="M630" s="32">
        <v>0</v>
      </c>
      <c r="N630" s="32">
        <v>0</v>
      </c>
      <c r="O630" s="32">
        <v>0</v>
      </c>
      <c r="P630" s="32">
        <v>0</v>
      </c>
      <c r="Q630" s="32">
        <v>0</v>
      </c>
      <c r="R630" s="32">
        <v>0</v>
      </c>
      <c r="S630" s="32">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139.9068</v>
      </c>
      <c r="D632" s="32">
        <v>34.966799999999999</v>
      </c>
      <c r="E632" s="32">
        <v>33.554000000000002</v>
      </c>
      <c r="F632" s="32">
        <v>33.200800000000001</v>
      </c>
      <c r="G632" s="32">
        <v>29.845400000000001</v>
      </c>
      <c r="H632" s="32">
        <v>31.169899999999998</v>
      </c>
      <c r="I632" s="32">
        <v>0</v>
      </c>
      <c r="J632" s="32">
        <v>0</v>
      </c>
      <c r="K632" s="32">
        <v>0</v>
      </c>
      <c r="L632" s="32">
        <v>0</v>
      </c>
      <c r="M632" s="32">
        <v>0</v>
      </c>
      <c r="N632" s="32">
        <v>0</v>
      </c>
      <c r="O632" s="32">
        <v>0</v>
      </c>
      <c r="P632" s="32">
        <v>0</v>
      </c>
      <c r="Q632" s="32">
        <v>0</v>
      </c>
      <c r="R632" s="32">
        <v>0</v>
      </c>
      <c r="S632" s="32">
        <v>0</v>
      </c>
    </row>
    <row r="633" spans="2:19">
      <c r="B633" s="5">
        <v>1962</v>
      </c>
      <c r="C633" s="32">
        <v>48.593159999999997</v>
      </c>
      <c r="D633" s="32">
        <v>48.593159999999997</v>
      </c>
      <c r="E633" s="32">
        <v>46.629799999999996</v>
      </c>
      <c r="F633" s="32">
        <v>46.138959999999997</v>
      </c>
      <c r="G633" s="32">
        <v>41.47598</v>
      </c>
      <c r="H633" s="32">
        <v>43.316629999999996</v>
      </c>
      <c r="I633" s="32">
        <v>0</v>
      </c>
      <c r="J633" s="32">
        <v>0</v>
      </c>
      <c r="K633" s="32">
        <v>0</v>
      </c>
      <c r="L633" s="32">
        <v>0</v>
      </c>
      <c r="M633" s="32">
        <v>0</v>
      </c>
      <c r="N633" s="32">
        <v>0</v>
      </c>
      <c r="O633" s="32">
        <v>0</v>
      </c>
      <c r="P633" s="32">
        <v>0</v>
      </c>
      <c r="Q633" s="32">
        <v>0</v>
      </c>
      <c r="R633" s="32">
        <v>0</v>
      </c>
      <c r="S633" s="32">
        <v>0</v>
      </c>
    </row>
    <row r="634" spans="2:19">
      <c r="B634" s="5">
        <v>1961</v>
      </c>
      <c r="C634" s="32">
        <v>5620.6260000000002</v>
      </c>
      <c r="D634" s="32">
        <v>5620.6260000000002</v>
      </c>
      <c r="E634" s="32">
        <v>5393.53</v>
      </c>
      <c r="F634" s="32">
        <v>5336.7560000000003</v>
      </c>
      <c r="G634" s="32">
        <v>4797.4030000000002</v>
      </c>
      <c r="H634" s="32">
        <v>5010.3054999999995</v>
      </c>
      <c r="I634" s="32">
        <v>4944.4595199999994</v>
      </c>
      <c r="J634" s="32">
        <v>4635.4308000000001</v>
      </c>
      <c r="K634" s="32">
        <v>4649.4775600000003</v>
      </c>
      <c r="L634" s="32">
        <v>4705.6646000000001</v>
      </c>
      <c r="M634" s="32">
        <v>4818.0386800000006</v>
      </c>
      <c r="N634" s="32">
        <v>4340.44884</v>
      </c>
      <c r="O634" s="32">
        <v>4340.44884</v>
      </c>
      <c r="P634" s="32">
        <v>4340.44884</v>
      </c>
      <c r="Q634" s="32">
        <v>4340.44884</v>
      </c>
      <c r="R634" s="32">
        <v>4340.44884</v>
      </c>
      <c r="S634" s="32">
        <v>4340.44884</v>
      </c>
    </row>
    <row r="635" spans="2:19">
      <c r="B635" s="5">
        <v>1960</v>
      </c>
      <c r="C635" s="32">
        <v>1270.0408</v>
      </c>
      <c r="D635" s="32">
        <v>1270.0408</v>
      </c>
      <c r="E635" s="32">
        <v>1227.4440000000002</v>
      </c>
      <c r="F635" s="32">
        <v>1001.0248</v>
      </c>
      <c r="G635" s="32">
        <v>899.8574000000001</v>
      </c>
      <c r="H635" s="32">
        <v>939.79190000000006</v>
      </c>
      <c r="I635" s="32">
        <v>937.12959999999998</v>
      </c>
      <c r="J635" s="32">
        <v>878.55900000000008</v>
      </c>
      <c r="K635" s="32">
        <v>0</v>
      </c>
      <c r="L635" s="32">
        <v>0</v>
      </c>
      <c r="M635" s="32">
        <v>0</v>
      </c>
      <c r="N635" s="32">
        <v>0</v>
      </c>
      <c r="O635" s="32">
        <v>0</v>
      </c>
      <c r="P635" s="32">
        <v>0</v>
      </c>
      <c r="Q635" s="32">
        <v>0</v>
      </c>
      <c r="R635" s="32">
        <v>0</v>
      </c>
      <c r="S635" s="32">
        <v>0</v>
      </c>
    </row>
    <row r="636" spans="2:19">
      <c r="B636" s="5">
        <v>1959</v>
      </c>
      <c r="C636" s="32">
        <v>1271.52036</v>
      </c>
      <c r="D636" s="32">
        <v>1271.52036</v>
      </c>
      <c r="E636" s="32">
        <v>1220.1458</v>
      </c>
      <c r="F636" s="32">
        <v>1207.30216</v>
      </c>
      <c r="G636" s="32">
        <v>1085.2875799999999</v>
      </c>
      <c r="H636" s="32">
        <v>1133.4512299999999</v>
      </c>
      <c r="I636" s="32">
        <v>1130.2403199999999</v>
      </c>
      <c r="J636" s="32">
        <v>1059.6003000000001</v>
      </c>
      <c r="K636" s="32">
        <v>1062.8112100000001</v>
      </c>
      <c r="L636" s="32">
        <v>1075.6548500000001</v>
      </c>
      <c r="M636" s="32">
        <v>1101.34213</v>
      </c>
      <c r="N636" s="32">
        <v>992.17118999999991</v>
      </c>
      <c r="O636" s="32">
        <v>992.17118999999991</v>
      </c>
      <c r="P636" s="32">
        <v>992.17118999999991</v>
      </c>
      <c r="Q636" s="32">
        <v>992.17118999999991</v>
      </c>
      <c r="R636" s="32">
        <v>992.17118999999991</v>
      </c>
      <c r="S636" s="32">
        <v>992.17118999999991</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5">
        <v>1956</v>
      </c>
      <c r="C639" s="32">
        <v>2214.4320000000002</v>
      </c>
      <c r="D639" s="32">
        <v>2214.4320000000002</v>
      </c>
      <c r="E639" s="32">
        <v>1940.3826000000001</v>
      </c>
      <c r="F639" s="32">
        <v>1919.9575200000002</v>
      </c>
      <c r="G639" s="32">
        <v>1725.9192600000003</v>
      </c>
      <c r="H639" s="32">
        <v>1802.51331</v>
      </c>
      <c r="I639" s="32">
        <v>1797.4070400000001</v>
      </c>
      <c r="J639" s="32">
        <v>1685.0691000000002</v>
      </c>
      <c r="K639" s="32">
        <v>1690.1753700000002</v>
      </c>
      <c r="L639" s="32">
        <v>1710.6004500000001</v>
      </c>
      <c r="M639" s="32">
        <v>1751.4506100000003</v>
      </c>
      <c r="N639" s="32">
        <v>1577.83743</v>
      </c>
      <c r="O639" s="32">
        <v>1577.83743</v>
      </c>
      <c r="P639" s="32">
        <v>1577.83743</v>
      </c>
      <c r="Q639" s="32">
        <v>1577.83743</v>
      </c>
      <c r="R639" s="32">
        <v>1577.83743</v>
      </c>
      <c r="S639" s="32">
        <v>1577.83743</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530.64</v>
      </c>
      <c r="D641" s="32">
        <v>530.64</v>
      </c>
      <c r="E641" s="32">
        <v>509.2</v>
      </c>
      <c r="F641" s="32">
        <v>503.84</v>
      </c>
      <c r="G641" s="32">
        <v>452.92</v>
      </c>
      <c r="H641" s="32">
        <v>473.02</v>
      </c>
      <c r="I641" s="32">
        <v>0</v>
      </c>
      <c r="J641" s="32">
        <v>0</v>
      </c>
      <c r="K641" s="32">
        <v>0</v>
      </c>
      <c r="L641" s="32">
        <v>0</v>
      </c>
      <c r="M641" s="32">
        <v>0</v>
      </c>
      <c r="N641" s="32">
        <v>0</v>
      </c>
      <c r="O641" s="32">
        <v>0</v>
      </c>
      <c r="P641" s="32">
        <v>0</v>
      </c>
      <c r="Q641" s="32">
        <v>0</v>
      </c>
      <c r="R641" s="32">
        <v>0</v>
      </c>
      <c r="S641" s="32">
        <v>0</v>
      </c>
    </row>
    <row r="642" spans="2:19">
      <c r="B642" s="5">
        <v>1953</v>
      </c>
      <c r="C642" s="32">
        <v>1303.79</v>
      </c>
      <c r="D642" s="32">
        <v>1303.79</v>
      </c>
      <c r="E642" s="32">
        <v>1303.79</v>
      </c>
      <c r="F642" s="32">
        <v>1303.79</v>
      </c>
      <c r="G642" s="32">
        <v>1303.79</v>
      </c>
      <c r="H642" s="32">
        <v>1303.79</v>
      </c>
      <c r="I642" s="32">
        <v>1303.79</v>
      </c>
      <c r="J642" s="32">
        <v>1303.79</v>
      </c>
      <c r="K642" s="32">
        <v>1303.79</v>
      </c>
      <c r="L642" s="32">
        <v>1303.79</v>
      </c>
      <c r="M642" s="32">
        <v>1303.79</v>
      </c>
      <c r="N642" s="32">
        <v>1303.79</v>
      </c>
      <c r="O642" s="32">
        <v>1303.79</v>
      </c>
      <c r="P642" s="32">
        <v>1303.79</v>
      </c>
      <c r="Q642" s="32">
        <v>1303.79</v>
      </c>
      <c r="R642" s="32">
        <v>1303.79</v>
      </c>
      <c r="S642" s="32">
        <v>1303.79</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255.61</v>
      </c>
      <c r="D647" s="32">
        <v>255.61</v>
      </c>
      <c r="E647" s="32">
        <v>255.61</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1" t="s">
        <v>115</v>
      </c>
      <c r="B666" s="6" t="s">
        <v>10</v>
      </c>
      <c r="C666" s="7">
        <f>SUM(C589:C665)</f>
        <v>2110754.8747200002</v>
      </c>
      <c r="D666" s="7">
        <f>SUM(D588:D665)</f>
        <v>2118705.7898400002</v>
      </c>
      <c r="E666" s="7">
        <f>SUM(E587:E665)</f>
        <v>2080670.7156000002</v>
      </c>
      <c r="F666" s="7">
        <f>SUM(F586:F665)</f>
        <v>2053568.4179200002</v>
      </c>
      <c r="G666" s="7">
        <f>SUM(G585:G665)</f>
        <v>1997472.1485200005</v>
      </c>
      <c r="H666" s="7">
        <f>SUM(H579:H665)</f>
        <v>1778280.2386600003</v>
      </c>
      <c r="I666" s="7">
        <f>SUM(I579:I665)</f>
        <v>1622696.3128800003</v>
      </c>
      <c r="J666" s="7">
        <f t="shared" ref="J666" si="9">SUM(J579:J665)</f>
        <v>1580869.2618000002</v>
      </c>
      <c r="K666" s="7">
        <f>SUM(K579:K665)</f>
        <v>1555403.9057299995</v>
      </c>
      <c r="L666" s="7">
        <f t="shared" ref="L666" si="10">SUM(L579:L665)</f>
        <v>1610237.1288500002</v>
      </c>
      <c r="M666" s="7">
        <f>SUM(M579:M665)</f>
        <v>1644347.331710001</v>
      </c>
      <c r="N666" s="10">
        <f>SUM(N574:N665)</f>
        <v>1552911.6709499997</v>
      </c>
      <c r="O666" s="10">
        <f>SUM(O574:O665)</f>
        <v>1630673.6306399996</v>
      </c>
      <c r="P666" s="10">
        <f>SUM(P574:P665)</f>
        <v>1667803.2606399998</v>
      </c>
      <c r="Q666" s="10">
        <f>SUM(Q574:Q665)</f>
        <v>1700735.1803799998</v>
      </c>
      <c r="R666" s="10">
        <f>SUM(R573:R665)</f>
        <v>1839847.4163599997</v>
      </c>
      <c r="S666" s="10">
        <f>SUM(S573:S665)</f>
        <v>1888418.13136</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1958.0035200000002</v>
      </c>
      <c r="Q671" s="32">
        <v>1958.0035200000002</v>
      </c>
      <c r="R671" s="32">
        <v>2077.9643999999998</v>
      </c>
      <c r="S671" s="32">
        <v>2077.9643999999998</v>
      </c>
    </row>
    <row r="672" spans="1:19">
      <c r="A672" s="35"/>
      <c r="B672" s="5">
        <v>2018</v>
      </c>
      <c r="C672" s="31"/>
      <c r="D672" s="31"/>
      <c r="E672" s="31"/>
      <c r="F672" s="31"/>
      <c r="G672" s="31"/>
      <c r="H672" s="31"/>
      <c r="I672" s="31"/>
      <c r="J672" s="31"/>
      <c r="K672" s="31"/>
      <c r="L672" s="31"/>
      <c r="M672" s="31"/>
      <c r="N672" s="31"/>
      <c r="O672" s="32">
        <v>87.402119999999996</v>
      </c>
      <c r="P672" s="32">
        <v>87.402119999999996</v>
      </c>
      <c r="Q672" s="32">
        <v>87.402119999999996</v>
      </c>
      <c r="R672" s="32">
        <v>82.65504</v>
      </c>
      <c r="S672" s="32">
        <v>82.65504</v>
      </c>
    </row>
    <row r="673" spans="1:19">
      <c r="A673" s="35"/>
      <c r="B673" s="5">
        <v>2017</v>
      </c>
      <c r="C673" s="31" t="s">
        <v>219</v>
      </c>
      <c r="D673" s="31" t="s">
        <v>219</v>
      </c>
      <c r="E673" s="31" t="s">
        <v>219</v>
      </c>
      <c r="F673" s="31" t="s">
        <v>219</v>
      </c>
      <c r="G673" s="31" t="s">
        <v>219</v>
      </c>
      <c r="H673" s="31" t="s">
        <v>219</v>
      </c>
      <c r="I673" s="31" t="s">
        <v>219</v>
      </c>
      <c r="J673" s="31" t="s">
        <v>219</v>
      </c>
      <c r="K673" s="31" t="s">
        <v>219</v>
      </c>
      <c r="L673" s="31" t="s">
        <v>219</v>
      </c>
      <c r="M673" s="31" t="s">
        <v>219</v>
      </c>
      <c r="N673" s="32">
        <v>0</v>
      </c>
      <c r="O673" s="32">
        <v>0</v>
      </c>
      <c r="P673" s="32">
        <v>0</v>
      </c>
      <c r="Q673" s="32">
        <v>0</v>
      </c>
      <c r="R673" s="32">
        <v>242.42991999999998</v>
      </c>
      <c r="S673" s="32">
        <v>242.42991999999998</v>
      </c>
    </row>
    <row r="674" spans="1:19">
      <c r="B674" s="5">
        <v>2016</v>
      </c>
      <c r="C674" s="31" t="s">
        <v>219</v>
      </c>
      <c r="D674" s="31" t="s">
        <v>219</v>
      </c>
      <c r="E674" s="31" t="s">
        <v>219</v>
      </c>
      <c r="F674" s="31" t="s">
        <v>219</v>
      </c>
      <c r="G674" s="31" t="s">
        <v>219</v>
      </c>
      <c r="H674" s="31" t="s">
        <v>219</v>
      </c>
      <c r="I674" s="31" t="s">
        <v>219</v>
      </c>
      <c r="J674" s="31" t="s">
        <v>219</v>
      </c>
      <c r="K674" s="31" t="s">
        <v>219</v>
      </c>
      <c r="L674" s="31" t="s">
        <v>219</v>
      </c>
      <c r="M674" s="32">
        <v>822.36651000000018</v>
      </c>
      <c r="N674" s="32">
        <v>740.84913000000006</v>
      </c>
      <c r="O674" s="32">
        <v>740.84913000000006</v>
      </c>
      <c r="P674" s="32">
        <v>740.84913000000006</v>
      </c>
      <c r="Q674" s="32">
        <v>740.84913000000006</v>
      </c>
      <c r="R674" s="32">
        <v>709.68071999999984</v>
      </c>
      <c r="S674" s="32">
        <v>709.68071999999984</v>
      </c>
    </row>
    <row r="675" spans="1:19">
      <c r="B675" s="5">
        <v>2015</v>
      </c>
      <c r="C675" s="31" t="s">
        <v>219</v>
      </c>
      <c r="D675" s="31" t="s">
        <v>219</v>
      </c>
      <c r="E675" s="31" t="s">
        <v>219</v>
      </c>
      <c r="F675" s="31" t="s">
        <v>219</v>
      </c>
      <c r="G675" s="31" t="s">
        <v>219</v>
      </c>
      <c r="H675" s="31" t="s">
        <v>219</v>
      </c>
      <c r="I675" s="31" t="s">
        <v>219</v>
      </c>
      <c r="J675" s="31" t="s">
        <v>219</v>
      </c>
      <c r="K675" s="31" t="s">
        <v>219</v>
      </c>
      <c r="L675" s="32">
        <v>1792.25</v>
      </c>
      <c r="M675" s="32">
        <v>1835.0500000000002</v>
      </c>
      <c r="N675" s="32">
        <v>1653.15</v>
      </c>
      <c r="O675" s="32">
        <v>1653.15</v>
      </c>
      <c r="P675" s="32">
        <v>1653.15</v>
      </c>
      <c r="Q675" s="32">
        <v>1653.15</v>
      </c>
      <c r="R675" s="32">
        <v>1583.6</v>
      </c>
      <c r="S675" s="32">
        <v>1583.6</v>
      </c>
    </row>
    <row r="676" spans="1:19">
      <c r="B676" s="5">
        <v>2014</v>
      </c>
      <c r="C676" s="31" t="s">
        <v>219</v>
      </c>
      <c r="D676" s="31" t="s">
        <v>219</v>
      </c>
      <c r="E676" s="31" t="s">
        <v>219</v>
      </c>
      <c r="F676" s="31" t="s">
        <v>219</v>
      </c>
      <c r="G676" s="31" t="s">
        <v>219</v>
      </c>
      <c r="H676" s="31" t="s">
        <v>219</v>
      </c>
      <c r="I676" s="31" t="s">
        <v>219</v>
      </c>
      <c r="J676" s="31" t="s">
        <v>219</v>
      </c>
      <c r="K676" s="32">
        <v>0</v>
      </c>
      <c r="L676" s="32">
        <v>0</v>
      </c>
      <c r="M676" s="32">
        <v>0</v>
      </c>
      <c r="N676" s="32">
        <v>0</v>
      </c>
      <c r="O676" s="32">
        <v>0</v>
      </c>
      <c r="P676" s="32">
        <v>0</v>
      </c>
      <c r="Q676" s="32">
        <v>0</v>
      </c>
      <c r="R676" s="32">
        <v>0</v>
      </c>
      <c r="S676" s="32">
        <v>0</v>
      </c>
    </row>
    <row r="677" spans="1:19">
      <c r="B677" s="5">
        <v>2013</v>
      </c>
      <c r="C677" s="31" t="s">
        <v>219</v>
      </c>
      <c r="D677" s="31" t="s">
        <v>219</v>
      </c>
      <c r="E677" s="31" t="s">
        <v>219</v>
      </c>
      <c r="F677" s="31" t="s">
        <v>219</v>
      </c>
      <c r="G677" s="31" t="s">
        <v>219</v>
      </c>
      <c r="H677" s="31" t="s">
        <v>219</v>
      </c>
      <c r="I677" s="31" t="s">
        <v>219</v>
      </c>
      <c r="J677" s="32">
        <v>0</v>
      </c>
      <c r="K677" s="32">
        <v>0</v>
      </c>
      <c r="L677" s="32">
        <v>0</v>
      </c>
      <c r="M677" s="32">
        <v>0</v>
      </c>
      <c r="N677" s="32">
        <v>0</v>
      </c>
      <c r="O677" s="32">
        <v>0</v>
      </c>
      <c r="P677" s="32">
        <v>0</v>
      </c>
      <c r="Q677" s="32">
        <v>0</v>
      </c>
      <c r="R677" s="32">
        <v>0</v>
      </c>
      <c r="S677" s="32">
        <v>0</v>
      </c>
    </row>
    <row r="678" spans="1:19">
      <c r="B678" s="5">
        <v>2012</v>
      </c>
      <c r="C678" s="31" t="s">
        <v>219</v>
      </c>
      <c r="D678" s="31" t="s">
        <v>219</v>
      </c>
      <c r="E678" s="31" t="s">
        <v>219</v>
      </c>
      <c r="F678" s="31" t="s">
        <v>219</v>
      </c>
      <c r="G678" s="31" t="s">
        <v>219</v>
      </c>
      <c r="H678" s="31" t="s">
        <v>219</v>
      </c>
      <c r="I678" s="32">
        <v>0</v>
      </c>
      <c r="J678" s="32">
        <v>0</v>
      </c>
      <c r="K678" s="32">
        <v>0</v>
      </c>
      <c r="L678" s="32">
        <v>0</v>
      </c>
      <c r="M678" s="32">
        <v>0</v>
      </c>
      <c r="N678" s="32">
        <v>0</v>
      </c>
      <c r="O678" s="32">
        <v>0</v>
      </c>
      <c r="P678" s="32">
        <v>0</v>
      </c>
      <c r="Q678" s="32">
        <v>0</v>
      </c>
      <c r="R678" s="32">
        <v>0</v>
      </c>
      <c r="S678" s="32">
        <v>0</v>
      </c>
    </row>
    <row r="679" spans="1:19">
      <c r="B679" s="5">
        <v>2011</v>
      </c>
      <c r="C679" s="31" t="s">
        <v>219</v>
      </c>
      <c r="D679" s="31" t="s">
        <v>219</v>
      </c>
      <c r="E679" s="31" t="s">
        <v>219</v>
      </c>
      <c r="F679" s="31" t="s">
        <v>219</v>
      </c>
      <c r="G679" s="31" t="s">
        <v>219</v>
      </c>
      <c r="H679" s="32">
        <v>3350.8560299999999</v>
      </c>
      <c r="I679" s="32">
        <v>3341.3635199999999</v>
      </c>
      <c r="J679" s="32">
        <v>3132.5283000000004</v>
      </c>
      <c r="K679" s="32">
        <v>3142.0208100000004</v>
      </c>
      <c r="L679" s="32">
        <v>3179.9908500000001</v>
      </c>
      <c r="M679" s="32">
        <v>3255.9309300000004</v>
      </c>
      <c r="N679" s="32">
        <v>2933.18559</v>
      </c>
      <c r="O679" s="32">
        <v>2933.18559</v>
      </c>
      <c r="P679" s="32">
        <v>2933.18559</v>
      </c>
      <c r="Q679" s="32">
        <v>2933.18559</v>
      </c>
      <c r="R679" s="32">
        <v>2809.78296</v>
      </c>
      <c r="S679" s="32">
        <v>2809.78296</v>
      </c>
    </row>
    <row r="680" spans="1:19">
      <c r="B680" s="5">
        <v>2010</v>
      </c>
      <c r="C680" s="31" t="s">
        <v>219</v>
      </c>
      <c r="D680" s="31" t="s">
        <v>219</v>
      </c>
      <c r="E680" s="31" t="s">
        <v>219</v>
      </c>
      <c r="F680" s="31" t="s">
        <v>219</v>
      </c>
      <c r="G680" s="32">
        <v>20490.455700000002</v>
      </c>
      <c r="H680" s="32">
        <v>19346.514469999998</v>
      </c>
      <c r="I680" s="32">
        <v>19291.708479999998</v>
      </c>
      <c r="J680" s="32">
        <v>18085.976699999999</v>
      </c>
      <c r="K680" s="32">
        <v>18140.78269</v>
      </c>
      <c r="L680" s="32">
        <v>18360.006649999999</v>
      </c>
      <c r="M680" s="32">
        <v>18798.454570000002</v>
      </c>
      <c r="N680" s="32">
        <v>16935.050909999998</v>
      </c>
      <c r="O680" s="32">
        <v>16935.050909999998</v>
      </c>
      <c r="P680" s="32">
        <v>16935.050909999998</v>
      </c>
      <c r="Q680" s="32">
        <v>16935.050909999998</v>
      </c>
      <c r="R680" s="32">
        <v>16222.573040000003</v>
      </c>
      <c r="S680" s="32">
        <v>16222.573040000003</v>
      </c>
    </row>
    <row r="681" spans="1:19">
      <c r="B681" s="5">
        <v>2009</v>
      </c>
      <c r="C681" s="31" t="s">
        <v>219</v>
      </c>
      <c r="D681" s="31" t="s">
        <v>219</v>
      </c>
      <c r="E681" s="31" t="s">
        <v>219</v>
      </c>
      <c r="F681" s="32">
        <v>25253.825679999998</v>
      </c>
      <c r="G681" s="32">
        <v>28101.847280000002</v>
      </c>
      <c r="H681" s="32">
        <v>29348.970679999999</v>
      </c>
      <c r="I681" s="32">
        <v>29265.829119999999</v>
      </c>
      <c r="J681" s="32">
        <v>27436.714800000002</v>
      </c>
      <c r="K681" s="32">
        <v>27519.856360000002</v>
      </c>
      <c r="L681" s="32">
        <v>27852.422600000002</v>
      </c>
      <c r="M681" s="32">
        <v>28517.555080000002</v>
      </c>
      <c r="N681" s="32">
        <v>25690.742039999997</v>
      </c>
      <c r="O681" s="32">
        <v>25690.742039999997</v>
      </c>
      <c r="P681" s="32">
        <v>25690.742039999997</v>
      </c>
      <c r="Q681" s="32">
        <v>25690.742039999997</v>
      </c>
      <c r="R681" s="32">
        <v>24609.901760000001</v>
      </c>
      <c r="S681" s="32">
        <v>24609.901760000001</v>
      </c>
    </row>
    <row r="682" spans="1:19">
      <c r="B682" s="5">
        <v>2008</v>
      </c>
      <c r="C682" s="31" t="s">
        <v>219</v>
      </c>
      <c r="D682" s="31" t="s">
        <v>219</v>
      </c>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5">
        <v>2007</v>
      </c>
      <c r="C683" s="31" t="s">
        <v>219</v>
      </c>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134.64000000000001</v>
      </c>
      <c r="D686" s="32">
        <v>134.64000000000001</v>
      </c>
      <c r="E686" s="32">
        <v>129.19999999999999</v>
      </c>
      <c r="F686" s="32">
        <v>127.84</v>
      </c>
      <c r="G686" s="32">
        <v>114.92</v>
      </c>
      <c r="H686" s="32">
        <v>120.02</v>
      </c>
      <c r="I686" s="32">
        <v>119.67999999999999</v>
      </c>
      <c r="J686" s="32">
        <v>112.2</v>
      </c>
      <c r="K686" s="32">
        <v>112.54</v>
      </c>
      <c r="L686" s="32">
        <v>113.9</v>
      </c>
      <c r="M686" s="32">
        <v>116.62</v>
      </c>
      <c r="N686" s="32">
        <v>105.06</v>
      </c>
      <c r="O686" s="32">
        <v>105.06</v>
      </c>
      <c r="P686" s="32">
        <v>105.06</v>
      </c>
      <c r="Q686" s="32">
        <v>105.06</v>
      </c>
      <c r="R686" s="32">
        <v>105.06</v>
      </c>
      <c r="S686" s="32">
        <v>105.06</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5">
        <v>1992</v>
      </c>
      <c r="C698" s="32">
        <v>11274.630840000002</v>
      </c>
      <c r="D698" s="32">
        <v>11274.630840000002</v>
      </c>
      <c r="E698" s="32">
        <v>10819.090200000001</v>
      </c>
      <c r="F698" s="32">
        <v>10705.205040000001</v>
      </c>
      <c r="G698" s="32">
        <v>9623.2960200000016</v>
      </c>
      <c r="H698" s="32">
        <v>10050.36537</v>
      </c>
      <c r="I698" s="32">
        <v>10021.89408</v>
      </c>
      <c r="J698" s="32">
        <v>9395.5257000000001</v>
      </c>
      <c r="K698" s="32">
        <v>9423.9969900000015</v>
      </c>
      <c r="L698" s="32">
        <v>9537.8821500000013</v>
      </c>
      <c r="M698" s="32">
        <v>9765.6524700000009</v>
      </c>
      <c r="N698" s="32">
        <v>8797.6286099999998</v>
      </c>
      <c r="O698" s="32">
        <v>8797.6286099999998</v>
      </c>
      <c r="P698" s="32">
        <v>8797.6286099999998</v>
      </c>
      <c r="Q698" s="32">
        <v>8797.6286099999998</v>
      </c>
      <c r="R698" s="32">
        <v>8797.6286099999998</v>
      </c>
      <c r="S698" s="32">
        <v>8797.6286099999998</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1" t="s">
        <v>14</v>
      </c>
      <c r="B761" s="6" t="s">
        <v>10</v>
      </c>
      <c r="C761" s="7">
        <f>SUM(C684:C760)</f>
        <v>11409.270840000001</v>
      </c>
      <c r="D761" s="7">
        <f>SUM(D683:D760)</f>
        <v>11409.270840000001</v>
      </c>
      <c r="E761" s="7">
        <f>SUM(E682:E760)</f>
        <v>10948.290200000001</v>
      </c>
      <c r="F761" s="7">
        <f>SUM(F681:F760)</f>
        <v>36086.870719999999</v>
      </c>
      <c r="G761" s="7">
        <f>SUM(G680:G760)</f>
        <v>58330.519000000008</v>
      </c>
      <c r="H761" s="7">
        <f>SUM(H674:H760)</f>
        <v>62216.726549999992</v>
      </c>
      <c r="I761" s="7">
        <f>SUM(I674:I760)</f>
        <v>62040.475199999993</v>
      </c>
      <c r="J761" s="7">
        <f t="shared" ref="J761" si="11">SUM(J674:J760)</f>
        <v>58162.945500000002</v>
      </c>
      <c r="K761" s="7">
        <f>SUM(K674:K760)</f>
        <v>58339.19685</v>
      </c>
      <c r="L761" s="7">
        <f t="shared" ref="L761" si="12">SUM(L674:L760)</f>
        <v>60836.452250000002</v>
      </c>
      <c r="M761" s="7">
        <f>SUM(M674:M760)</f>
        <v>63111.629560000008</v>
      </c>
      <c r="N761" s="10">
        <f>SUM(N669:N760)</f>
        <v>56855.66627999999</v>
      </c>
      <c r="O761" s="10">
        <f>SUM(O669:O760)</f>
        <v>56943.068399999989</v>
      </c>
      <c r="P761" s="10">
        <f>SUM(P669:P760)</f>
        <v>58901.071919999995</v>
      </c>
      <c r="Q761" s="10">
        <f>SUM(Q669:Q760)</f>
        <v>58901.071919999995</v>
      </c>
      <c r="R761" s="10">
        <f>SUM(R668:R760)</f>
        <v>57241.276450000005</v>
      </c>
      <c r="S761" s="10">
        <f>SUM(S668:S760)</f>
        <v>57241.276450000005</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v>80556.506099999999</v>
      </c>
    </row>
    <row r="764" spans="1:19">
      <c r="A764" s="33"/>
      <c r="B764" s="5">
        <v>2021</v>
      </c>
      <c r="C764" s="31"/>
      <c r="D764" s="31"/>
      <c r="E764" s="31"/>
      <c r="F764" s="31"/>
      <c r="G764" s="31"/>
      <c r="H764" s="31"/>
      <c r="I764" s="31"/>
      <c r="J764" s="31"/>
      <c r="K764" s="31"/>
      <c r="L764" s="31"/>
      <c r="M764" s="31"/>
      <c r="N764" s="31"/>
      <c r="O764" s="31"/>
      <c r="P764" s="31"/>
      <c r="Q764" s="31"/>
      <c r="R764" s="32">
        <v>70271.924400000004</v>
      </c>
      <c r="S764" s="32">
        <v>70271.924400000004</v>
      </c>
    </row>
    <row r="765" spans="1:19">
      <c r="B765" s="5">
        <v>2020</v>
      </c>
      <c r="C765" s="31"/>
      <c r="D765" s="31"/>
      <c r="E765" s="31"/>
      <c r="F765" s="31"/>
      <c r="G765" s="31"/>
      <c r="H765" s="31"/>
      <c r="I765" s="31"/>
      <c r="J765" s="31"/>
      <c r="K765" s="31"/>
      <c r="L765" s="31"/>
      <c r="M765" s="31"/>
      <c r="N765" s="31"/>
      <c r="O765" s="31"/>
      <c r="P765" s="31"/>
      <c r="Q765" s="32">
        <v>156144.50628</v>
      </c>
      <c r="R765" s="32">
        <v>55145.433439999993</v>
      </c>
      <c r="S765" s="32">
        <v>55145.433439999993</v>
      </c>
    </row>
    <row r="766" spans="1:19">
      <c r="A766" s="35"/>
      <c r="B766" s="5">
        <v>2019</v>
      </c>
      <c r="C766" s="31"/>
      <c r="D766" s="31"/>
      <c r="E766" s="31"/>
      <c r="F766" s="31"/>
      <c r="G766" s="31"/>
      <c r="H766" s="31"/>
      <c r="I766" s="31"/>
      <c r="J766" s="31"/>
      <c r="K766" s="31"/>
      <c r="L766" s="31"/>
      <c r="M766" s="31"/>
      <c r="N766" s="31"/>
      <c r="O766" s="31"/>
      <c r="P766" s="32">
        <v>157382.65610000002</v>
      </c>
      <c r="Q766" s="32">
        <v>157382.65610000002</v>
      </c>
      <c r="R766" s="32">
        <v>56945.23184</v>
      </c>
      <c r="S766" s="32">
        <v>56945.23184</v>
      </c>
    </row>
    <row r="767" spans="1:19">
      <c r="A767" s="35"/>
      <c r="B767" s="5">
        <v>2018</v>
      </c>
      <c r="C767" s="31"/>
      <c r="D767" s="31"/>
      <c r="E767" s="31"/>
      <c r="F767" s="31"/>
      <c r="G767" s="31"/>
      <c r="H767" s="31"/>
      <c r="I767" s="31"/>
      <c r="J767" s="31"/>
      <c r="K767" s="31"/>
      <c r="L767" s="31"/>
      <c r="M767" s="31"/>
      <c r="N767" s="31"/>
      <c r="O767" s="32">
        <v>289938.10366000008</v>
      </c>
      <c r="P767" s="32">
        <v>289938.10366000008</v>
      </c>
      <c r="Q767" s="32">
        <v>289938.10366000008</v>
      </c>
      <c r="R767" s="32">
        <v>289938.10366000008</v>
      </c>
      <c r="S767" s="32">
        <v>289938.10366000008</v>
      </c>
    </row>
    <row r="768" spans="1:19">
      <c r="A768" s="35"/>
      <c r="B768" s="5">
        <v>2017</v>
      </c>
      <c r="C768" s="31" t="s">
        <v>219</v>
      </c>
      <c r="D768" s="31" t="s">
        <v>219</v>
      </c>
      <c r="E768" s="31" t="s">
        <v>219</v>
      </c>
      <c r="F768" s="31" t="s">
        <v>219</v>
      </c>
      <c r="G768" s="31" t="s">
        <v>219</v>
      </c>
      <c r="H768" s="31" t="s">
        <v>219</v>
      </c>
      <c r="I768" s="31" t="s">
        <v>219</v>
      </c>
      <c r="J768" s="31" t="s">
        <v>219</v>
      </c>
      <c r="K768" s="31" t="s">
        <v>219</v>
      </c>
      <c r="L768" s="31" t="s">
        <v>219</v>
      </c>
      <c r="M768" s="31" t="s">
        <v>219</v>
      </c>
      <c r="N768" s="32">
        <v>275159.43060000002</v>
      </c>
      <c r="O768" s="32">
        <v>275159.43060000002</v>
      </c>
      <c r="P768" s="32">
        <v>275159.43060000002</v>
      </c>
      <c r="Q768" s="32">
        <v>275159.43060000002</v>
      </c>
      <c r="R768" s="32">
        <v>275159.43060000002</v>
      </c>
      <c r="S768" s="32">
        <v>275159.43060000002</v>
      </c>
    </row>
    <row r="769" spans="2:19">
      <c r="B769" s="5">
        <v>2016</v>
      </c>
      <c r="C769" s="31" t="s">
        <v>219</v>
      </c>
      <c r="D769" s="31" t="s">
        <v>219</v>
      </c>
      <c r="E769" s="31" t="s">
        <v>219</v>
      </c>
      <c r="F769" s="31" t="s">
        <v>219</v>
      </c>
      <c r="G769" s="31" t="s">
        <v>219</v>
      </c>
      <c r="H769" s="31" t="s">
        <v>219</v>
      </c>
      <c r="I769" s="31" t="s">
        <v>219</v>
      </c>
      <c r="J769" s="31" t="s">
        <v>219</v>
      </c>
      <c r="K769" s="31" t="s">
        <v>219</v>
      </c>
      <c r="L769" s="31" t="s">
        <v>219</v>
      </c>
      <c r="M769" s="32">
        <v>198201.35979000002</v>
      </c>
      <c r="N769" s="32">
        <v>178492.78086</v>
      </c>
      <c r="O769" s="32">
        <v>178492.78086</v>
      </c>
      <c r="P769" s="32">
        <v>178492.78086</v>
      </c>
      <c r="Q769" s="32">
        <v>178492.78086</v>
      </c>
      <c r="R769" s="32">
        <v>178492.78086</v>
      </c>
      <c r="S769" s="32">
        <v>178492.78086</v>
      </c>
    </row>
    <row r="770" spans="2:19">
      <c r="B770" s="5">
        <v>2015</v>
      </c>
      <c r="C770" s="31" t="s">
        <v>219</v>
      </c>
      <c r="D770" s="31" t="s">
        <v>219</v>
      </c>
      <c r="E770" s="31" t="s">
        <v>219</v>
      </c>
      <c r="F770" s="31" t="s">
        <v>219</v>
      </c>
      <c r="G770" s="31" t="s">
        <v>219</v>
      </c>
      <c r="H770" s="31" t="s">
        <v>219</v>
      </c>
      <c r="I770" s="31" t="s">
        <v>219</v>
      </c>
      <c r="J770" s="31" t="s">
        <v>219</v>
      </c>
      <c r="K770" s="31" t="s">
        <v>219</v>
      </c>
      <c r="L770" s="32">
        <v>197093.78610000003</v>
      </c>
      <c r="M770" s="32">
        <v>201599.63229000004</v>
      </c>
      <c r="N770" s="32">
        <v>181486.18128000002</v>
      </c>
      <c r="O770" s="32">
        <v>181486.18128000002</v>
      </c>
      <c r="P770" s="32">
        <v>181486.18128000002</v>
      </c>
      <c r="Q770" s="32">
        <v>181486.18128000002</v>
      </c>
      <c r="R770" s="32">
        <v>181486.18128000002</v>
      </c>
      <c r="S770" s="32">
        <v>181486.18128000002</v>
      </c>
    </row>
    <row r="771" spans="2:19">
      <c r="B771" s="5">
        <v>2014</v>
      </c>
      <c r="C771" s="31" t="s">
        <v>219</v>
      </c>
      <c r="D771" s="31" t="s">
        <v>219</v>
      </c>
      <c r="E771" s="31" t="s">
        <v>219</v>
      </c>
      <c r="F771" s="31" t="s">
        <v>219</v>
      </c>
      <c r="G771" s="31" t="s">
        <v>219</v>
      </c>
      <c r="H771" s="31" t="s">
        <v>219</v>
      </c>
      <c r="I771" s="31" t="s">
        <v>219</v>
      </c>
      <c r="J771" s="31" t="s">
        <v>219</v>
      </c>
      <c r="K771" s="32">
        <v>64363.476289999999</v>
      </c>
      <c r="L771" s="32">
        <v>64995.892650000002</v>
      </c>
      <c r="M771" s="32">
        <v>66548.033370000005</v>
      </c>
      <c r="N771" s="32">
        <v>59370.237209999999</v>
      </c>
      <c r="O771" s="32">
        <v>59370.237209999999</v>
      </c>
      <c r="P771" s="32">
        <v>59370.237209999999</v>
      </c>
      <c r="Q771" s="32">
        <v>59370.237209999999</v>
      </c>
      <c r="R771" s="32">
        <v>59370.237209999999</v>
      </c>
      <c r="S771" s="32">
        <v>59370.237209999999</v>
      </c>
    </row>
    <row r="772" spans="2:19">
      <c r="B772" s="5">
        <v>2013</v>
      </c>
      <c r="C772" s="31" t="s">
        <v>219</v>
      </c>
      <c r="D772" s="31" t="s">
        <v>219</v>
      </c>
      <c r="E772" s="31" t="s">
        <v>219</v>
      </c>
      <c r="F772" s="31" t="s">
        <v>219</v>
      </c>
      <c r="G772" s="31" t="s">
        <v>219</v>
      </c>
      <c r="H772" s="31" t="s">
        <v>219</v>
      </c>
      <c r="I772" s="31" t="s">
        <v>219</v>
      </c>
      <c r="J772" s="32">
        <v>82229.954400000002</v>
      </c>
      <c r="K772" s="32">
        <v>80007.787469999996</v>
      </c>
      <c r="L772" s="32">
        <v>80612.91595000001</v>
      </c>
      <c r="M772" s="32">
        <v>82117.352170000013</v>
      </c>
      <c r="N772" s="32">
        <v>73497.571979999993</v>
      </c>
      <c r="O772" s="32">
        <v>73497.571979999993</v>
      </c>
      <c r="P772" s="32">
        <v>73497.571979999993</v>
      </c>
      <c r="Q772" s="32">
        <v>73497.571979999993</v>
      </c>
      <c r="R772" s="32">
        <v>73497.571979999993</v>
      </c>
      <c r="S772" s="32">
        <v>73497.571979999993</v>
      </c>
    </row>
    <row r="773" spans="2:19">
      <c r="B773" s="5">
        <v>2012</v>
      </c>
      <c r="C773" s="31" t="s">
        <v>219</v>
      </c>
      <c r="D773" s="31" t="s">
        <v>219</v>
      </c>
      <c r="E773" s="31" t="s">
        <v>219</v>
      </c>
      <c r="F773" s="31" t="s">
        <v>219</v>
      </c>
      <c r="G773" s="31" t="s">
        <v>219</v>
      </c>
      <c r="H773" s="31" t="s">
        <v>219</v>
      </c>
      <c r="I773" s="32">
        <v>78556.931359999988</v>
      </c>
      <c r="J773" s="32">
        <v>74147.944799999997</v>
      </c>
      <c r="K773" s="32">
        <v>73908.797380000004</v>
      </c>
      <c r="L773" s="32">
        <v>74447.968300000008</v>
      </c>
      <c r="M773" s="32">
        <v>74900.436400000006</v>
      </c>
      <c r="N773" s="32">
        <v>68816.581949999993</v>
      </c>
      <c r="O773" s="32">
        <v>68816.581949999993</v>
      </c>
      <c r="P773" s="32">
        <v>68816.581949999993</v>
      </c>
      <c r="Q773" s="32">
        <v>68816.581949999993</v>
      </c>
      <c r="R773" s="32">
        <v>68816.581949999993</v>
      </c>
      <c r="S773" s="32">
        <v>68816.581949999993</v>
      </c>
    </row>
    <row r="774" spans="2:19">
      <c r="B774" s="5">
        <v>2011</v>
      </c>
      <c r="C774" s="31" t="s">
        <v>219</v>
      </c>
      <c r="D774" s="31" t="s">
        <v>219</v>
      </c>
      <c r="E774" s="31" t="s">
        <v>219</v>
      </c>
      <c r="F774" s="31" t="s">
        <v>219</v>
      </c>
      <c r="G774" s="31" t="s">
        <v>219</v>
      </c>
      <c r="H774" s="32">
        <v>121461.90968999999</v>
      </c>
      <c r="I774" s="32">
        <v>121040.34976</v>
      </c>
      <c r="J774" s="32">
        <v>113475.3279</v>
      </c>
      <c r="K774" s="32">
        <v>110371.33103</v>
      </c>
      <c r="L774" s="32">
        <v>109854.31555000001</v>
      </c>
      <c r="M774" s="32">
        <v>111313.35439000001</v>
      </c>
      <c r="N774" s="32">
        <v>99898.998569999996</v>
      </c>
      <c r="O774" s="32">
        <v>99898.998569999996</v>
      </c>
      <c r="P774" s="32">
        <v>99898.998569999996</v>
      </c>
      <c r="Q774" s="32">
        <v>99898.998569999996</v>
      </c>
      <c r="R774" s="32">
        <v>99898.998569999996</v>
      </c>
      <c r="S774" s="32">
        <v>99898.998569999996</v>
      </c>
    </row>
    <row r="775" spans="2:19">
      <c r="B775" s="5">
        <v>2010</v>
      </c>
      <c r="C775" s="31" t="s">
        <v>219</v>
      </c>
      <c r="D775" s="31" t="s">
        <v>219</v>
      </c>
      <c r="E775" s="31" t="s">
        <v>219</v>
      </c>
      <c r="F775" s="31" t="s">
        <v>219</v>
      </c>
      <c r="G775" s="32">
        <v>151021.97460000002</v>
      </c>
      <c r="H775" s="32">
        <v>175814.48279999997</v>
      </c>
      <c r="I775" s="32">
        <v>174628.4552</v>
      </c>
      <c r="J775" s="32">
        <v>163693.628</v>
      </c>
      <c r="K775" s="32">
        <v>153974.94131000002</v>
      </c>
      <c r="L775" s="32">
        <v>55040.723350000007</v>
      </c>
      <c r="M775" s="32">
        <v>54961.66373</v>
      </c>
      <c r="N775" s="32">
        <v>49336.376989999997</v>
      </c>
      <c r="O775" s="32">
        <v>49336.376989999997</v>
      </c>
      <c r="P775" s="32">
        <v>49336.376989999997</v>
      </c>
      <c r="Q775" s="32">
        <v>49336.376989999997</v>
      </c>
      <c r="R775" s="32">
        <v>49336.376989999997</v>
      </c>
      <c r="S775" s="32">
        <v>49336.376989999997</v>
      </c>
    </row>
    <row r="776" spans="2:19">
      <c r="B776" s="5">
        <v>2009</v>
      </c>
      <c r="C776" s="31" t="s">
        <v>219</v>
      </c>
      <c r="D776" s="31" t="s">
        <v>219</v>
      </c>
      <c r="E776" s="31" t="s">
        <v>219</v>
      </c>
      <c r="F776" s="32">
        <v>55332.1224</v>
      </c>
      <c r="G776" s="32">
        <v>47376.912440000007</v>
      </c>
      <c r="H776" s="32">
        <v>32920.914140000001</v>
      </c>
      <c r="I776" s="32">
        <v>31169.38176</v>
      </c>
      <c r="J776" s="32">
        <v>28420.401900000001</v>
      </c>
      <c r="K776" s="32">
        <v>23546.886530000003</v>
      </c>
      <c r="L776" s="32">
        <v>18687.851050000001</v>
      </c>
      <c r="M776" s="32">
        <v>17262.102690000003</v>
      </c>
      <c r="N776" s="32">
        <v>15296.71437</v>
      </c>
      <c r="O776" s="32">
        <v>15296.71437</v>
      </c>
      <c r="P776" s="32">
        <v>15296.71437</v>
      </c>
      <c r="Q776" s="32">
        <v>15296.71437</v>
      </c>
      <c r="R776" s="32">
        <v>15296.71437</v>
      </c>
      <c r="S776" s="32">
        <v>15296.71437</v>
      </c>
    </row>
    <row r="777" spans="2:19">
      <c r="B777" s="5">
        <v>2008</v>
      </c>
      <c r="C777" s="31" t="s">
        <v>219</v>
      </c>
      <c r="D777" s="31" t="s">
        <v>219</v>
      </c>
      <c r="E777" s="32">
        <v>99641.152799999996</v>
      </c>
      <c r="F777" s="32">
        <v>98592.298559999996</v>
      </c>
      <c r="G777" s="32">
        <v>88524.755280000012</v>
      </c>
      <c r="H777" s="32">
        <v>73833.889479999998</v>
      </c>
      <c r="I777" s="32">
        <v>65691.193919999991</v>
      </c>
      <c r="J777" s="32">
        <v>60692.537400000001</v>
      </c>
      <c r="K777" s="32">
        <v>44174.879350000003</v>
      </c>
      <c r="L777" s="32">
        <v>41389.286850000004</v>
      </c>
      <c r="M777" s="32">
        <v>41198.933929999999</v>
      </c>
      <c r="N777" s="32">
        <v>36230.089319999999</v>
      </c>
      <c r="O777" s="32">
        <v>36230.089319999999</v>
      </c>
      <c r="P777" s="32">
        <v>36230.089319999999</v>
      </c>
      <c r="Q777" s="32">
        <v>36230.089319999999</v>
      </c>
      <c r="R777" s="32">
        <v>36230.089319999999</v>
      </c>
      <c r="S777" s="32">
        <v>36230.089319999999</v>
      </c>
    </row>
    <row r="778" spans="2:19">
      <c r="B778" s="5">
        <v>2007</v>
      </c>
      <c r="C778" s="31" t="s">
        <v>219</v>
      </c>
      <c r="D778" s="32">
        <v>65594.65572000001</v>
      </c>
      <c r="E778" s="32">
        <v>63266.606600000006</v>
      </c>
      <c r="F778" s="32">
        <v>62600.642320000006</v>
      </c>
      <c r="G778" s="32">
        <v>55729.125660000005</v>
      </c>
      <c r="H778" s="32">
        <v>55452.671159999998</v>
      </c>
      <c r="I778" s="32">
        <v>49070.640960000004</v>
      </c>
      <c r="J778" s="32">
        <v>44325.616499999996</v>
      </c>
      <c r="K778" s="32">
        <v>40840.534300000007</v>
      </c>
      <c r="L778" s="32">
        <v>34846.887600000002</v>
      </c>
      <c r="M778" s="32">
        <v>33494.639430000003</v>
      </c>
      <c r="N778" s="32">
        <v>29454.507269999998</v>
      </c>
      <c r="O778" s="32">
        <v>29454.507269999998</v>
      </c>
      <c r="P778" s="32">
        <v>29454.507269999998</v>
      </c>
      <c r="Q778" s="32">
        <v>29454.507269999998</v>
      </c>
      <c r="R778" s="32">
        <v>29454.507269999998</v>
      </c>
      <c r="S778" s="32">
        <v>29454.507269999998</v>
      </c>
    </row>
    <row r="779" spans="2:19">
      <c r="B779" s="5">
        <v>2006</v>
      </c>
      <c r="C779" s="32">
        <v>163423.79856</v>
      </c>
      <c r="D779" s="32">
        <v>163464.03216</v>
      </c>
      <c r="E779" s="32">
        <v>156859.42480000001</v>
      </c>
      <c r="F779" s="32">
        <v>155208.27296</v>
      </c>
      <c r="G779" s="32">
        <v>135782.56328</v>
      </c>
      <c r="H779" s="32">
        <v>134246.83897999997</v>
      </c>
      <c r="I779" s="32">
        <v>127323.15904</v>
      </c>
      <c r="J779" s="32">
        <v>116702.98200000002</v>
      </c>
      <c r="K779" s="32">
        <v>114512.97184000001</v>
      </c>
      <c r="L779" s="32">
        <v>104611.21380000001</v>
      </c>
      <c r="M779" s="32">
        <v>106482.97114000001</v>
      </c>
      <c r="N779" s="32">
        <v>95445.427920000002</v>
      </c>
      <c r="O779" s="32">
        <v>95445.427920000002</v>
      </c>
      <c r="P779" s="32">
        <v>95445.427920000002</v>
      </c>
      <c r="Q779" s="32">
        <v>95445.427920000002</v>
      </c>
      <c r="R779" s="32">
        <v>95445.427920000002</v>
      </c>
      <c r="S779" s="32">
        <v>95445.427920000002</v>
      </c>
    </row>
    <row r="780" spans="2:19">
      <c r="B780" s="5">
        <v>2005</v>
      </c>
      <c r="C780" s="32">
        <v>119907.216</v>
      </c>
      <c r="D780" s="32">
        <v>119907.216</v>
      </c>
      <c r="E780" s="32">
        <v>115062.48</v>
      </c>
      <c r="F780" s="32">
        <v>113665.928</v>
      </c>
      <c r="G780" s="32">
        <v>99253.700000000012</v>
      </c>
      <c r="H780" s="32">
        <v>94392.729500000001</v>
      </c>
      <c r="I780" s="32">
        <v>91309.856</v>
      </c>
      <c r="J780" s="32">
        <v>83943.090000000011</v>
      </c>
      <c r="K780" s="32">
        <v>74398.87000000001</v>
      </c>
      <c r="L780" s="32">
        <v>54864.29</v>
      </c>
      <c r="M780" s="32">
        <v>56174.482000000004</v>
      </c>
      <c r="N780" s="32">
        <v>49240.385999999999</v>
      </c>
      <c r="O780" s="32">
        <v>49240.385999999999</v>
      </c>
      <c r="P780" s="32">
        <v>49240.385999999999</v>
      </c>
      <c r="Q780" s="32">
        <v>49240.385999999999</v>
      </c>
      <c r="R780" s="32">
        <v>49240.385999999999</v>
      </c>
      <c r="S780" s="32">
        <v>49240.385999999999</v>
      </c>
    </row>
    <row r="781" spans="2:19">
      <c r="B781" s="5">
        <v>2004</v>
      </c>
      <c r="C781" s="32">
        <v>69067.884000000005</v>
      </c>
      <c r="D781" s="32">
        <v>69067.884000000005</v>
      </c>
      <c r="E781" s="32">
        <v>66309.02</v>
      </c>
      <c r="F781" s="32">
        <v>64993.64</v>
      </c>
      <c r="G781" s="32">
        <v>47506.05</v>
      </c>
      <c r="H781" s="32">
        <v>42426.585999999996</v>
      </c>
      <c r="I781" s="32">
        <v>39355.519999999997</v>
      </c>
      <c r="J781" s="32">
        <v>36588.69</v>
      </c>
      <c r="K781" s="32">
        <v>35858.76</v>
      </c>
      <c r="L781" s="32">
        <v>6541.6350000000002</v>
      </c>
      <c r="M781" s="32">
        <v>6111.4180000000006</v>
      </c>
      <c r="N781" s="32">
        <v>5254.14</v>
      </c>
      <c r="O781" s="32">
        <v>5254.14</v>
      </c>
      <c r="P781" s="32">
        <v>5254.14</v>
      </c>
      <c r="Q781" s="32">
        <v>5254.14</v>
      </c>
      <c r="R781" s="32">
        <v>5254.14</v>
      </c>
      <c r="S781" s="32">
        <v>5254.14</v>
      </c>
    </row>
    <row r="782" spans="2:19">
      <c r="B782" s="5">
        <v>2003</v>
      </c>
      <c r="C782" s="32">
        <v>80804.608000000007</v>
      </c>
      <c r="D782" s="32">
        <v>80804.608000000007</v>
      </c>
      <c r="E782" s="32">
        <v>77690.240000000005</v>
      </c>
      <c r="F782" s="32">
        <v>66242.648000000001</v>
      </c>
      <c r="G782" s="32">
        <v>46373.178</v>
      </c>
      <c r="H782" s="32">
        <v>36003.502</v>
      </c>
      <c r="I782" s="32">
        <v>33012.928</v>
      </c>
      <c r="J782" s="32">
        <v>29042.115000000002</v>
      </c>
      <c r="K782" s="32">
        <v>29129.630500000003</v>
      </c>
      <c r="L782" s="32">
        <v>8929.6200000000008</v>
      </c>
      <c r="M782" s="32">
        <v>9071.768</v>
      </c>
      <c r="N782" s="32">
        <v>5370.5039999999999</v>
      </c>
      <c r="O782" s="32">
        <v>5370.5039999999999</v>
      </c>
      <c r="P782" s="32">
        <v>5370.5039999999999</v>
      </c>
      <c r="Q782" s="32">
        <v>5370.5039999999999</v>
      </c>
      <c r="R782" s="32">
        <v>5370.5039999999999</v>
      </c>
      <c r="S782" s="32">
        <v>5370.5039999999999</v>
      </c>
    </row>
    <row r="783" spans="2:19">
      <c r="B783" s="5">
        <v>2002</v>
      </c>
      <c r="C783" s="32">
        <v>140621.46000000002</v>
      </c>
      <c r="D783" s="32">
        <v>139950.636</v>
      </c>
      <c r="E783" s="32">
        <v>134363.57999999999</v>
      </c>
      <c r="F783" s="32">
        <v>95549.928</v>
      </c>
      <c r="G783" s="32">
        <v>51792.344000000005</v>
      </c>
      <c r="H783" s="32">
        <v>47410.269</v>
      </c>
      <c r="I783" s="32">
        <v>45973.719999999994</v>
      </c>
      <c r="J783" s="32">
        <v>43204.800000000003</v>
      </c>
      <c r="K783" s="32">
        <v>42044.063000000002</v>
      </c>
      <c r="L783" s="32">
        <v>16810.32</v>
      </c>
      <c r="M783" s="32">
        <v>17171.856</v>
      </c>
      <c r="N783" s="32">
        <v>15635.328</v>
      </c>
      <c r="O783" s="32">
        <v>15635.328</v>
      </c>
      <c r="P783" s="32">
        <v>15635.328</v>
      </c>
      <c r="Q783" s="32">
        <v>15635.328</v>
      </c>
      <c r="R783" s="32">
        <v>15635.328</v>
      </c>
      <c r="S783" s="32">
        <v>15635.328</v>
      </c>
    </row>
    <row r="784" spans="2:19">
      <c r="B784" s="5">
        <v>2001</v>
      </c>
      <c r="C784" s="32">
        <v>57124.841399999998</v>
      </c>
      <c r="D784" s="32">
        <v>57124.841399999998</v>
      </c>
      <c r="E784" s="32">
        <v>54816.767</v>
      </c>
      <c r="F784" s="32">
        <v>45316.5164</v>
      </c>
      <c r="G784" s="32">
        <v>34830.443700000003</v>
      </c>
      <c r="H784" s="32">
        <v>35366.593449999993</v>
      </c>
      <c r="I784" s="32">
        <v>35046.404799999997</v>
      </c>
      <c r="J784" s="32">
        <v>32856.004500000003</v>
      </c>
      <c r="K784" s="32">
        <v>32365.726149999999</v>
      </c>
      <c r="L784" s="32">
        <v>10761.422750000002</v>
      </c>
      <c r="M784" s="32">
        <v>11018.411950000002</v>
      </c>
      <c r="N784" s="32">
        <v>9348.0688499999997</v>
      </c>
      <c r="O784" s="32">
        <v>9348.0688499999997</v>
      </c>
      <c r="P784" s="32">
        <v>9348.0688499999997</v>
      </c>
      <c r="Q784" s="32">
        <v>9348.0688499999997</v>
      </c>
      <c r="R784" s="32">
        <v>9348.0688499999997</v>
      </c>
      <c r="S784" s="32">
        <v>9348.0688499999997</v>
      </c>
    </row>
    <row r="785" spans="2:19">
      <c r="B785" s="5">
        <v>2000</v>
      </c>
      <c r="C785" s="32">
        <v>55476.055799999995</v>
      </c>
      <c r="D785" s="32">
        <v>55476.055799999995</v>
      </c>
      <c r="E785" s="32">
        <v>53234.598999999995</v>
      </c>
      <c r="F785" s="32">
        <v>39508.38048</v>
      </c>
      <c r="G785" s="32">
        <v>31426.550480000005</v>
      </c>
      <c r="H785" s="32">
        <v>28818.739969999999</v>
      </c>
      <c r="I785" s="32">
        <v>28737.100480000001</v>
      </c>
      <c r="J785" s="32">
        <v>26941.031700000003</v>
      </c>
      <c r="K785" s="32">
        <v>26804.353520000001</v>
      </c>
      <c r="L785" s="32">
        <v>4801.3975500000006</v>
      </c>
      <c r="M785" s="32">
        <v>4916.0577900000008</v>
      </c>
      <c r="N785" s="32">
        <v>4030.6176299999997</v>
      </c>
      <c r="O785" s="32">
        <v>4030.6176299999997</v>
      </c>
      <c r="P785" s="32">
        <v>4030.6176299999997</v>
      </c>
      <c r="Q785" s="32">
        <v>4030.6176299999997</v>
      </c>
      <c r="R785" s="32">
        <v>4030.6176299999997</v>
      </c>
      <c r="S785" s="32">
        <v>4030.6176299999997</v>
      </c>
    </row>
    <row r="786" spans="2:19">
      <c r="B786" s="5">
        <v>1999</v>
      </c>
      <c r="C786" s="32">
        <v>57652.247439999999</v>
      </c>
      <c r="D786" s="32">
        <v>57652.247439999999</v>
      </c>
      <c r="E786" s="32">
        <v>55625.693200000002</v>
      </c>
      <c r="F786" s="32">
        <v>50671.756719999998</v>
      </c>
      <c r="G786" s="32">
        <v>35111.654620000001</v>
      </c>
      <c r="H786" s="32">
        <v>29907.234469999999</v>
      </c>
      <c r="I786" s="32">
        <v>29613.51888</v>
      </c>
      <c r="J786" s="32">
        <v>27829.237700000001</v>
      </c>
      <c r="K786" s="32">
        <v>27652.161390000001</v>
      </c>
      <c r="L786" s="32">
        <v>3330.7523000000001</v>
      </c>
      <c r="M786" s="32">
        <v>3384.8593400000004</v>
      </c>
      <c r="N786" s="32">
        <v>3154.9044199999998</v>
      </c>
      <c r="O786" s="32">
        <v>3154.9044199999998</v>
      </c>
      <c r="P786" s="32">
        <v>3154.9044199999998</v>
      </c>
      <c r="Q786" s="32">
        <v>3154.9044199999998</v>
      </c>
      <c r="R786" s="32">
        <v>3154.9044199999998</v>
      </c>
      <c r="S786" s="32">
        <v>3154.9044199999998</v>
      </c>
    </row>
    <row r="787" spans="2:19">
      <c r="B787" s="5">
        <v>1998</v>
      </c>
      <c r="C787" s="32">
        <v>44605.83812</v>
      </c>
      <c r="D787" s="32">
        <v>43587.215239999998</v>
      </c>
      <c r="E787" s="32">
        <v>35489.926800000001</v>
      </c>
      <c r="F787" s="32">
        <v>30506.223919999997</v>
      </c>
      <c r="G787" s="32">
        <v>23946.406020000002</v>
      </c>
      <c r="H787" s="32">
        <v>24705.200369999999</v>
      </c>
      <c r="I787" s="32">
        <v>24118.827839999998</v>
      </c>
      <c r="J787" s="32">
        <v>23039.416100000002</v>
      </c>
      <c r="K787" s="32">
        <v>22715.310870000001</v>
      </c>
      <c r="L787" s="32">
        <v>9965.4250499999998</v>
      </c>
      <c r="M787" s="32">
        <v>9212.6316100000004</v>
      </c>
      <c r="N787" s="32">
        <v>8978.2604300000003</v>
      </c>
      <c r="O787" s="32">
        <v>8978.2604300000003</v>
      </c>
      <c r="P787" s="32">
        <v>8978.2604300000003</v>
      </c>
      <c r="Q787" s="32">
        <v>8978.2604300000003</v>
      </c>
      <c r="R787" s="32">
        <v>8978.2604300000003</v>
      </c>
      <c r="S787" s="32">
        <v>8978.2604300000003</v>
      </c>
    </row>
    <row r="788" spans="2:19">
      <c r="B788" s="5">
        <v>1997</v>
      </c>
      <c r="C788" s="32">
        <v>14454.799919999999</v>
      </c>
      <c r="D788" s="32">
        <v>12540.63492</v>
      </c>
      <c r="E788" s="32">
        <v>12033.9426</v>
      </c>
      <c r="F788" s="32">
        <v>10502.14248</v>
      </c>
      <c r="G788" s="32">
        <v>268.55790000000002</v>
      </c>
      <c r="H788" s="32">
        <v>280.47614999999996</v>
      </c>
      <c r="I788" s="32">
        <v>254.30591999999999</v>
      </c>
      <c r="J788" s="32">
        <v>238.41180000000003</v>
      </c>
      <c r="K788" s="32">
        <v>239.13426000000001</v>
      </c>
      <c r="L788" s="32">
        <v>0</v>
      </c>
      <c r="M788" s="32">
        <v>0</v>
      </c>
      <c r="N788" s="32">
        <v>0</v>
      </c>
      <c r="O788" s="32">
        <v>0</v>
      </c>
      <c r="P788" s="32">
        <v>0</v>
      </c>
      <c r="Q788" s="32">
        <v>0</v>
      </c>
      <c r="R788" s="32">
        <v>0</v>
      </c>
      <c r="S788" s="32">
        <v>0</v>
      </c>
    </row>
    <row r="789" spans="2:19">
      <c r="B789" s="5">
        <v>1996</v>
      </c>
      <c r="C789" s="32">
        <v>15654.720120000002</v>
      </c>
      <c r="D789" s="32">
        <v>11455.053</v>
      </c>
      <c r="E789" s="32">
        <v>11066.985000000001</v>
      </c>
      <c r="F789" s="32">
        <v>8672.0364799999988</v>
      </c>
      <c r="G789" s="32">
        <v>3169.6516000000001</v>
      </c>
      <c r="H789" s="32">
        <v>3228.1995999999999</v>
      </c>
      <c r="I789" s="32">
        <v>3143.3082399999998</v>
      </c>
      <c r="J789" s="32">
        <v>3062.4996000000001</v>
      </c>
      <c r="K789" s="32">
        <v>3066.17272</v>
      </c>
      <c r="L789" s="32">
        <v>1850.37</v>
      </c>
      <c r="M789" s="32">
        <v>1850.37</v>
      </c>
      <c r="N789" s="32">
        <v>1850.37</v>
      </c>
      <c r="O789" s="32">
        <v>1850.37</v>
      </c>
      <c r="P789" s="32">
        <v>1850.37</v>
      </c>
      <c r="Q789" s="32">
        <v>1850.37</v>
      </c>
      <c r="R789" s="32">
        <v>1850.37</v>
      </c>
      <c r="S789" s="32">
        <v>1850.37</v>
      </c>
    </row>
    <row r="790" spans="2:19">
      <c r="B790" s="5">
        <v>1995</v>
      </c>
      <c r="C790" s="32">
        <v>20794.95</v>
      </c>
      <c r="D790" s="32">
        <v>9216.1119600000002</v>
      </c>
      <c r="E790" s="32">
        <v>8843.7438000000002</v>
      </c>
      <c r="F790" s="32">
        <v>8656.6517599999988</v>
      </c>
      <c r="G790" s="32">
        <v>496.84986000000004</v>
      </c>
      <c r="H790" s="32">
        <v>518.89940999999999</v>
      </c>
      <c r="I790" s="32">
        <v>517.42944</v>
      </c>
      <c r="J790" s="32">
        <v>485.09010000000001</v>
      </c>
      <c r="K790" s="32">
        <v>486.56007000000005</v>
      </c>
      <c r="L790" s="32">
        <v>0</v>
      </c>
      <c r="M790" s="32">
        <v>0</v>
      </c>
      <c r="N790" s="32">
        <v>0</v>
      </c>
      <c r="O790" s="32">
        <v>0</v>
      </c>
      <c r="P790" s="32">
        <v>0</v>
      </c>
      <c r="Q790" s="32">
        <v>0</v>
      </c>
      <c r="R790" s="32">
        <v>0</v>
      </c>
      <c r="S790" s="32">
        <v>0</v>
      </c>
    </row>
    <row r="791" spans="2:19">
      <c r="B791" s="5">
        <v>1994</v>
      </c>
      <c r="C791" s="32">
        <v>5943.6234000000004</v>
      </c>
      <c r="D791" s="32">
        <v>4438.17</v>
      </c>
      <c r="E791" s="32">
        <v>4258.8500000000004</v>
      </c>
      <c r="F791" s="32">
        <v>3060.828</v>
      </c>
      <c r="G791" s="32">
        <v>603.64772000000005</v>
      </c>
      <c r="H791" s="32">
        <v>630.43682000000001</v>
      </c>
      <c r="I791" s="32">
        <v>628.65088000000003</v>
      </c>
      <c r="J791" s="32">
        <v>589.36020000000008</v>
      </c>
      <c r="K791" s="32">
        <v>591.14614000000006</v>
      </c>
      <c r="L791" s="32">
        <v>598.2899000000001</v>
      </c>
      <c r="M791" s="32">
        <v>612.57742000000007</v>
      </c>
      <c r="N791" s="32">
        <v>551.85545999999999</v>
      </c>
      <c r="O791" s="32">
        <v>551.85545999999999</v>
      </c>
      <c r="P791" s="32">
        <v>551.85545999999999</v>
      </c>
      <c r="Q791" s="32">
        <v>551.85545999999999</v>
      </c>
      <c r="R791" s="32">
        <v>551.85545999999999</v>
      </c>
      <c r="S791" s="32">
        <v>551.85545999999999</v>
      </c>
    </row>
    <row r="792" spans="2:19">
      <c r="B792" s="5">
        <v>1993</v>
      </c>
      <c r="C792" s="32">
        <v>2071.68984</v>
      </c>
      <c r="D792" s="32">
        <v>995.42520000000002</v>
      </c>
      <c r="E792" s="32">
        <v>955.2059999999999</v>
      </c>
      <c r="F792" s="32">
        <v>945.1511999999999</v>
      </c>
      <c r="G792" s="32">
        <v>203.92216000000002</v>
      </c>
      <c r="H792" s="32">
        <v>212.97196</v>
      </c>
      <c r="I792" s="32">
        <v>212.36864</v>
      </c>
      <c r="J792" s="32">
        <v>199.09560000000002</v>
      </c>
      <c r="K792" s="32">
        <v>199.69892000000002</v>
      </c>
      <c r="L792" s="32">
        <v>0</v>
      </c>
      <c r="M792" s="32">
        <v>0</v>
      </c>
      <c r="N792" s="32">
        <v>0</v>
      </c>
      <c r="O792" s="32">
        <v>0</v>
      </c>
      <c r="P792" s="32">
        <v>0</v>
      </c>
      <c r="Q792" s="32">
        <v>0</v>
      </c>
      <c r="R792" s="32">
        <v>0</v>
      </c>
      <c r="S792" s="32">
        <v>0</v>
      </c>
    </row>
    <row r="793" spans="2:19">
      <c r="B793" s="5">
        <v>1992</v>
      </c>
      <c r="C793" s="32">
        <v>2592.6516000000001</v>
      </c>
      <c r="D793" s="32">
        <v>2569.77072</v>
      </c>
      <c r="E793" s="32">
        <v>2465.9416000000001</v>
      </c>
      <c r="F793" s="32">
        <v>1391.66624</v>
      </c>
      <c r="G793" s="32">
        <v>184.39589999999998</v>
      </c>
      <c r="H793" s="32">
        <v>192.57914999999997</v>
      </c>
      <c r="I793" s="32">
        <v>192.03359999999998</v>
      </c>
      <c r="J793" s="32">
        <v>180.03149999999999</v>
      </c>
      <c r="K793" s="32">
        <v>0</v>
      </c>
      <c r="L793" s="32">
        <v>0</v>
      </c>
      <c r="M793" s="32">
        <v>0</v>
      </c>
      <c r="N793" s="32">
        <v>0</v>
      </c>
      <c r="O793" s="32">
        <v>0</v>
      </c>
      <c r="P793" s="32">
        <v>0</v>
      </c>
      <c r="Q793" s="32">
        <v>0</v>
      </c>
      <c r="R793" s="32">
        <v>0</v>
      </c>
      <c r="S793" s="32">
        <v>0</v>
      </c>
    </row>
    <row r="794" spans="2:19">
      <c r="B794" s="5">
        <v>1991</v>
      </c>
      <c r="C794" s="32">
        <v>1086.05772</v>
      </c>
      <c r="D794" s="32">
        <v>626.44824000000006</v>
      </c>
      <c r="E794" s="32">
        <v>601.13720000000001</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5">
        <v>1990</v>
      </c>
      <c r="C795" s="32">
        <v>1142.55108</v>
      </c>
      <c r="D795" s="32">
        <v>1100.4364800000001</v>
      </c>
      <c r="E795" s="32">
        <v>1055.9744000000001</v>
      </c>
      <c r="F795" s="32">
        <v>871.45144000000005</v>
      </c>
      <c r="G795" s="32">
        <v>783.37922000000003</v>
      </c>
      <c r="H795" s="32">
        <v>818.14456999999993</v>
      </c>
      <c r="I795" s="32">
        <v>815.82687999999996</v>
      </c>
      <c r="J795" s="32">
        <v>764.83770000000004</v>
      </c>
      <c r="K795" s="32">
        <v>707.75413000000003</v>
      </c>
      <c r="L795" s="32">
        <v>0</v>
      </c>
      <c r="M795" s="32">
        <v>0</v>
      </c>
      <c r="N795" s="32">
        <v>0</v>
      </c>
      <c r="O795" s="32">
        <v>0</v>
      </c>
      <c r="P795" s="32">
        <v>0</v>
      </c>
      <c r="Q795" s="32">
        <v>0</v>
      </c>
      <c r="R795" s="32">
        <v>0</v>
      </c>
      <c r="S795" s="32">
        <v>0</v>
      </c>
    </row>
    <row r="796" spans="2:19">
      <c r="B796" s="5">
        <v>1989</v>
      </c>
      <c r="C796" s="32">
        <v>138.48912000000001</v>
      </c>
      <c r="D796" s="32">
        <v>138.48912000000001</v>
      </c>
      <c r="E796" s="32">
        <v>132.89360000000002</v>
      </c>
      <c r="F796" s="32">
        <v>131.49472</v>
      </c>
      <c r="G796" s="32">
        <v>118.20536000000001</v>
      </c>
      <c r="H796" s="32">
        <v>123.45116</v>
      </c>
      <c r="I796" s="32">
        <v>123.10144</v>
      </c>
      <c r="J796" s="32">
        <v>115.40760000000002</v>
      </c>
      <c r="K796" s="32">
        <v>115.75732000000002</v>
      </c>
      <c r="L796" s="32">
        <v>117.15620000000001</v>
      </c>
      <c r="M796" s="32">
        <v>119.95396000000002</v>
      </c>
      <c r="N796" s="32">
        <v>108.06348000000001</v>
      </c>
      <c r="O796" s="32">
        <v>108.06348000000001</v>
      </c>
      <c r="P796" s="32">
        <v>108.06348000000001</v>
      </c>
      <c r="Q796" s="32">
        <v>108.06348000000001</v>
      </c>
      <c r="R796" s="32">
        <v>108.06348000000001</v>
      </c>
      <c r="S796" s="32">
        <v>108.06348000000001</v>
      </c>
    </row>
    <row r="797" spans="2:19">
      <c r="B797" s="5">
        <v>1988</v>
      </c>
      <c r="C797" s="32">
        <v>51.428520000000006</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39.279240000000001</v>
      </c>
      <c r="D800" s="32">
        <v>39.279240000000001</v>
      </c>
      <c r="E800" s="32">
        <v>37.6922</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1" t="s">
        <v>15</v>
      </c>
      <c r="B856" s="6" t="s">
        <v>10</v>
      </c>
      <c r="C856" s="7">
        <f>SUM(C779:C855)</f>
        <v>852654.18987999996</v>
      </c>
      <c r="D856" s="7">
        <f>SUM(D778:D855)</f>
        <v>895749.21064000018</v>
      </c>
      <c r="E856" s="7">
        <f>SUM(E777:E855)</f>
        <v>953811.85659999994</v>
      </c>
      <c r="F856" s="7">
        <f>SUM(F776:F855)</f>
        <v>912419.78007999994</v>
      </c>
      <c r="G856" s="7">
        <f>SUM(G775:G855)</f>
        <v>854504.26780000015</v>
      </c>
      <c r="H856" s="7">
        <f>SUM(H769:H855)</f>
        <v>938766.71982999996</v>
      </c>
      <c r="I856" s="7">
        <f>SUM(I769:I855)</f>
        <v>980535.01303999987</v>
      </c>
      <c r="J856" s="7">
        <f t="shared" ref="J856" si="13">SUM(J769:J855)</f>
        <v>992767.51200000045</v>
      </c>
      <c r="K856" s="7">
        <f>SUM(K769:K855)</f>
        <v>1002076.7044900001</v>
      </c>
      <c r="L856" s="7">
        <f t="shared" ref="L856" si="14">SUM(L769:L855)</f>
        <v>900151.5199500001</v>
      </c>
      <c r="M856" s="7">
        <f>SUM(M769:M855)</f>
        <v>1107724.8654</v>
      </c>
      <c r="N856" s="10">
        <f>SUM(N764:N855)</f>
        <v>1266007.3965899998</v>
      </c>
      <c r="O856" s="10">
        <f>SUM(O764:O855)</f>
        <v>1555945.50025</v>
      </c>
      <c r="P856" s="10">
        <f>SUM(P764:P855)</f>
        <v>1713328.1563500001</v>
      </c>
      <c r="Q856" s="10">
        <f>SUM(Q764:Q855)</f>
        <v>1869472.6626299999</v>
      </c>
      <c r="R856" s="10">
        <f>SUM(R763:R855)</f>
        <v>1738308.08993</v>
      </c>
      <c r="S856" s="10">
        <f>SUM(S763:S855)</f>
        <v>1818864.5960299999</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v>89663.603399999993</v>
      </c>
    </row>
    <row r="859" spans="1:19">
      <c r="A859" s="33"/>
      <c r="B859" s="5">
        <v>2021</v>
      </c>
      <c r="C859" s="31"/>
      <c r="D859" s="31"/>
      <c r="E859" s="31"/>
      <c r="F859" s="31"/>
      <c r="G859" s="31"/>
      <c r="H859" s="31"/>
      <c r="I859" s="31"/>
      <c r="J859" s="31"/>
      <c r="K859" s="31"/>
      <c r="L859" s="31"/>
      <c r="M859" s="31"/>
      <c r="N859" s="31"/>
      <c r="O859" s="31"/>
      <c r="P859" s="31"/>
      <c r="Q859" s="31"/>
      <c r="R859" s="32">
        <v>70271.924400000004</v>
      </c>
      <c r="S859" s="32">
        <v>70271.924400000004</v>
      </c>
    </row>
    <row r="860" spans="1:19">
      <c r="B860" s="5">
        <v>2020</v>
      </c>
      <c r="C860" s="31"/>
      <c r="D860" s="31"/>
      <c r="E860" s="31"/>
      <c r="F860" s="31"/>
      <c r="G860" s="31"/>
      <c r="H860" s="31"/>
      <c r="I860" s="31"/>
      <c r="J860" s="31"/>
      <c r="K860" s="31"/>
      <c r="L860" s="31"/>
      <c r="M860" s="31"/>
      <c r="N860" s="31"/>
      <c r="O860" s="31"/>
      <c r="P860" s="31"/>
      <c r="Q860" s="32">
        <v>58517.164320000003</v>
      </c>
      <c r="R860" s="32">
        <v>55145.433439999993</v>
      </c>
      <c r="S860" s="32">
        <v>55145.433439999993</v>
      </c>
    </row>
    <row r="861" spans="1:19">
      <c r="A861" s="35"/>
      <c r="B861" s="5">
        <v>2019</v>
      </c>
      <c r="C861" s="31"/>
      <c r="D861" s="31"/>
      <c r="E861" s="31"/>
      <c r="F861" s="31"/>
      <c r="G861" s="31"/>
      <c r="H861" s="31"/>
      <c r="I861" s="31"/>
      <c r="J861" s="31"/>
      <c r="K861" s="31"/>
      <c r="L861" s="31"/>
      <c r="M861" s="31"/>
      <c r="N861" s="31"/>
      <c r="O861" s="31"/>
      <c r="P861" s="32">
        <v>59948.39016000001</v>
      </c>
      <c r="Q861" s="32">
        <v>59948.39016000001</v>
      </c>
      <c r="R861" s="32">
        <v>56945.23184</v>
      </c>
      <c r="S861" s="32">
        <v>56945.23184</v>
      </c>
    </row>
    <row r="862" spans="1:19">
      <c r="A862" s="35"/>
      <c r="B862" s="5">
        <v>2018</v>
      </c>
      <c r="C862" s="31"/>
      <c r="D862" s="31"/>
      <c r="E862" s="31"/>
      <c r="F862" s="31"/>
      <c r="G862" s="31"/>
      <c r="H862" s="31"/>
      <c r="I862" s="31"/>
      <c r="J862" s="31"/>
      <c r="K862" s="31"/>
      <c r="L862" s="31"/>
      <c r="M862" s="31"/>
      <c r="N862" s="31"/>
      <c r="O862" s="32">
        <v>126858.26460999998</v>
      </c>
      <c r="P862" s="32">
        <v>126858.26460999998</v>
      </c>
      <c r="Q862" s="32">
        <v>126858.26460999998</v>
      </c>
      <c r="R862" s="32">
        <v>126858.26460999998</v>
      </c>
      <c r="S862" s="32">
        <v>126858.26460999998</v>
      </c>
    </row>
    <row r="863" spans="1:19">
      <c r="A863" s="35"/>
      <c r="B863" s="5">
        <v>2017</v>
      </c>
      <c r="C863" s="31" t="s">
        <v>219</v>
      </c>
      <c r="D863" s="31" t="s">
        <v>219</v>
      </c>
      <c r="E863" s="31" t="s">
        <v>219</v>
      </c>
      <c r="F863" s="31" t="s">
        <v>219</v>
      </c>
      <c r="G863" s="31" t="s">
        <v>219</v>
      </c>
      <c r="H863" s="31" t="s">
        <v>219</v>
      </c>
      <c r="I863" s="31" t="s">
        <v>219</v>
      </c>
      <c r="J863" s="31" t="s">
        <v>219</v>
      </c>
      <c r="K863" s="31" t="s">
        <v>219</v>
      </c>
      <c r="L863" s="31" t="s">
        <v>219</v>
      </c>
      <c r="M863" s="31" t="s">
        <v>219</v>
      </c>
      <c r="N863" s="32">
        <v>79911.370590000006</v>
      </c>
      <c r="O863" s="32">
        <v>79911.370590000006</v>
      </c>
      <c r="P863" s="32">
        <v>79911.370590000006</v>
      </c>
      <c r="Q863" s="32">
        <v>79911.370590000006</v>
      </c>
      <c r="R863" s="32">
        <v>79911.370590000006</v>
      </c>
      <c r="S863" s="32">
        <v>79911.370590000006</v>
      </c>
    </row>
    <row r="864" spans="1:19">
      <c r="B864" s="5">
        <v>2016</v>
      </c>
      <c r="C864" s="31" t="s">
        <v>219</v>
      </c>
      <c r="D864" s="31" t="s">
        <v>219</v>
      </c>
      <c r="E864" s="31" t="s">
        <v>219</v>
      </c>
      <c r="F864" s="31" t="s">
        <v>219</v>
      </c>
      <c r="G864" s="31" t="s">
        <v>219</v>
      </c>
      <c r="H864" s="31" t="s">
        <v>219</v>
      </c>
      <c r="I864" s="31" t="s">
        <v>219</v>
      </c>
      <c r="J864" s="31" t="s">
        <v>219</v>
      </c>
      <c r="K864" s="31" t="s">
        <v>219</v>
      </c>
      <c r="L864" s="31" t="s">
        <v>219</v>
      </c>
      <c r="M864" s="32">
        <v>57229.409370000001</v>
      </c>
      <c r="N864" s="32">
        <v>51517.125809999998</v>
      </c>
      <c r="O864" s="32">
        <v>51517.125809999998</v>
      </c>
      <c r="P864" s="32">
        <v>51517.125809999998</v>
      </c>
      <c r="Q864" s="32">
        <v>51517.125809999998</v>
      </c>
      <c r="R864" s="32">
        <v>51517.125809999998</v>
      </c>
      <c r="S864" s="32">
        <v>51517.125809999998</v>
      </c>
    </row>
    <row r="865" spans="2:19">
      <c r="B865" s="5">
        <v>2015</v>
      </c>
      <c r="C865" s="31" t="s">
        <v>219</v>
      </c>
      <c r="D865" s="31" t="s">
        <v>219</v>
      </c>
      <c r="E865" s="31" t="s">
        <v>219</v>
      </c>
      <c r="F865" s="31" t="s">
        <v>219</v>
      </c>
      <c r="G865" s="31" t="s">
        <v>219</v>
      </c>
      <c r="H865" s="31" t="s">
        <v>219</v>
      </c>
      <c r="I865" s="31" t="s">
        <v>219</v>
      </c>
      <c r="J865" s="31" t="s">
        <v>219</v>
      </c>
      <c r="K865" s="31" t="s">
        <v>219</v>
      </c>
      <c r="L865" s="32">
        <v>143264.82620000001</v>
      </c>
      <c r="M865" s="32">
        <v>114771.70236000001</v>
      </c>
      <c r="N865" s="32">
        <v>103909.77268000001</v>
      </c>
      <c r="O865" s="32">
        <v>103909.77268000001</v>
      </c>
      <c r="P865" s="32">
        <v>103909.77268000001</v>
      </c>
      <c r="Q865" s="32">
        <v>103909.77268000001</v>
      </c>
      <c r="R865" s="32">
        <v>103909.77268000001</v>
      </c>
      <c r="S865" s="32">
        <v>103909.77268000001</v>
      </c>
    </row>
    <row r="866" spans="2:19">
      <c r="B866" s="5">
        <v>2014</v>
      </c>
      <c r="C866" s="31" t="s">
        <v>219</v>
      </c>
      <c r="D866" s="31" t="s">
        <v>219</v>
      </c>
      <c r="E866" s="31" t="s">
        <v>219</v>
      </c>
      <c r="F866" s="31" t="s">
        <v>219</v>
      </c>
      <c r="G866" s="31" t="s">
        <v>219</v>
      </c>
      <c r="H866" s="31" t="s">
        <v>219</v>
      </c>
      <c r="I866" s="31" t="s">
        <v>219</v>
      </c>
      <c r="J866" s="31" t="s">
        <v>219</v>
      </c>
      <c r="K866" s="32">
        <v>96004.384340000019</v>
      </c>
      <c r="L866" s="32">
        <v>55937.929450000003</v>
      </c>
      <c r="M866" s="32">
        <v>57231.110810000006</v>
      </c>
      <c r="N866" s="32">
        <v>51735.090029999999</v>
      </c>
      <c r="O866" s="32">
        <v>51735.090029999999</v>
      </c>
      <c r="P866" s="32">
        <v>51735.090029999999</v>
      </c>
      <c r="Q866" s="32">
        <v>51735.090029999999</v>
      </c>
      <c r="R866" s="32">
        <v>51735.090029999999</v>
      </c>
      <c r="S866" s="32">
        <v>51735.090029999999</v>
      </c>
    </row>
    <row r="867" spans="2:19">
      <c r="B867" s="5">
        <v>2013</v>
      </c>
      <c r="C867" s="31" t="s">
        <v>219</v>
      </c>
      <c r="D867" s="31" t="s">
        <v>219</v>
      </c>
      <c r="E867" s="31" t="s">
        <v>219</v>
      </c>
      <c r="F867" s="31" t="s">
        <v>219</v>
      </c>
      <c r="G867" s="31" t="s">
        <v>219</v>
      </c>
      <c r="H867" s="31" t="s">
        <v>219</v>
      </c>
      <c r="I867" s="31" t="s">
        <v>219</v>
      </c>
      <c r="J867" s="32">
        <v>93527.402100000007</v>
      </c>
      <c r="K867" s="32">
        <v>93810.818469999998</v>
      </c>
      <c r="L867" s="32">
        <v>94944.483950000009</v>
      </c>
      <c r="M867" s="32">
        <v>97211.814910000001</v>
      </c>
      <c r="N867" s="32">
        <v>87575.658329999991</v>
      </c>
      <c r="O867" s="32">
        <v>87575.658329999991</v>
      </c>
      <c r="P867" s="32">
        <v>87575.658329999991</v>
      </c>
      <c r="Q867" s="32">
        <v>87575.658329999991</v>
      </c>
      <c r="R867" s="32">
        <v>87575.658329999991</v>
      </c>
      <c r="S867" s="32">
        <v>87575.658329999991</v>
      </c>
    </row>
    <row r="868" spans="2:19">
      <c r="B868" s="5">
        <v>2012</v>
      </c>
      <c r="C868" s="31" t="s">
        <v>219</v>
      </c>
      <c r="D868" s="31" t="s">
        <v>219</v>
      </c>
      <c r="E868" s="31" t="s">
        <v>219</v>
      </c>
      <c r="F868" s="31" t="s">
        <v>219</v>
      </c>
      <c r="G868" s="31" t="s">
        <v>219</v>
      </c>
      <c r="H868" s="31" t="s">
        <v>219</v>
      </c>
      <c r="I868" s="32">
        <v>153050.37792</v>
      </c>
      <c r="J868" s="32">
        <v>134205.17220000003</v>
      </c>
      <c r="K868" s="32">
        <v>134536.35454000003</v>
      </c>
      <c r="L868" s="32">
        <v>135861.08390000003</v>
      </c>
      <c r="M868" s="32">
        <v>138510.54262000002</v>
      </c>
      <c r="N868" s="32">
        <v>127250.34306000001</v>
      </c>
      <c r="O868" s="32">
        <v>127250.34306000001</v>
      </c>
      <c r="P868" s="32">
        <v>127250.34306000001</v>
      </c>
      <c r="Q868" s="32">
        <v>127250.34306000001</v>
      </c>
      <c r="R868" s="32">
        <v>127250.34306000001</v>
      </c>
      <c r="S868" s="32">
        <v>127250.34306000001</v>
      </c>
    </row>
    <row r="869" spans="2:19">
      <c r="B869" s="5">
        <v>2011</v>
      </c>
      <c r="C869" s="31" t="s">
        <v>219</v>
      </c>
      <c r="D869" s="31" t="s">
        <v>219</v>
      </c>
      <c r="E869" s="31" t="s">
        <v>219</v>
      </c>
      <c r="F869" s="31" t="s">
        <v>219</v>
      </c>
      <c r="G869" s="31" t="s">
        <v>219</v>
      </c>
      <c r="H869" s="32">
        <v>217444.28097999998</v>
      </c>
      <c r="I869" s="32">
        <v>215315.44431999998</v>
      </c>
      <c r="J869" s="32">
        <v>202030.15780000002</v>
      </c>
      <c r="K869" s="32">
        <v>202634.03446</v>
      </c>
      <c r="L869" s="32">
        <v>205049.5411</v>
      </c>
      <c r="M869" s="32">
        <v>209880.55438000002</v>
      </c>
      <c r="N869" s="32">
        <v>189348.74794</v>
      </c>
      <c r="O869" s="32">
        <v>189348.74794</v>
      </c>
      <c r="P869" s="32">
        <v>189348.74794</v>
      </c>
      <c r="Q869" s="32">
        <v>189348.74794</v>
      </c>
      <c r="R869" s="32">
        <v>189348.74794</v>
      </c>
      <c r="S869" s="32">
        <v>189348.74794</v>
      </c>
    </row>
    <row r="870" spans="2:19">
      <c r="B870" s="5">
        <v>2010</v>
      </c>
      <c r="C870" s="31" t="s">
        <v>219</v>
      </c>
      <c r="D870" s="31" t="s">
        <v>219</v>
      </c>
      <c r="E870" s="31" t="s">
        <v>219</v>
      </c>
      <c r="F870" s="31" t="s">
        <v>219</v>
      </c>
      <c r="G870" s="32">
        <v>117599.25164000002</v>
      </c>
      <c r="H870" s="32">
        <v>136917.13218999997</v>
      </c>
      <c r="I870" s="32">
        <v>135649.96896</v>
      </c>
      <c r="J870" s="32">
        <v>124589.23950000001</v>
      </c>
      <c r="K870" s="32">
        <v>124966.78265000001</v>
      </c>
      <c r="L870" s="32">
        <v>126476.95525000001</v>
      </c>
      <c r="M870" s="32">
        <v>129497.30045000002</v>
      </c>
      <c r="N870" s="32">
        <v>116660.83335</v>
      </c>
      <c r="O870" s="32">
        <v>116660.83335</v>
      </c>
      <c r="P870" s="32">
        <v>116660.83335</v>
      </c>
      <c r="Q870" s="32">
        <v>116660.83335</v>
      </c>
      <c r="R870" s="32">
        <v>116660.83335</v>
      </c>
      <c r="S870" s="32">
        <v>116660.83335</v>
      </c>
    </row>
    <row r="871" spans="2:19">
      <c r="B871" s="5">
        <v>2009</v>
      </c>
      <c r="C871" s="31" t="s">
        <v>219</v>
      </c>
      <c r="D871" s="31" t="s">
        <v>219</v>
      </c>
      <c r="E871" s="31" t="s">
        <v>219</v>
      </c>
      <c r="F871" s="32">
        <v>130929.45032</v>
      </c>
      <c r="G871" s="32">
        <v>118316.26066000001</v>
      </c>
      <c r="H871" s="32">
        <v>120174.30921000001</v>
      </c>
      <c r="I871" s="32">
        <v>119272.12464000001</v>
      </c>
      <c r="J871" s="32">
        <v>112618.49810000001</v>
      </c>
      <c r="K871" s="32">
        <v>112920.93567000001</v>
      </c>
      <c r="L871" s="32">
        <v>114130.68595000001</v>
      </c>
      <c r="M871" s="32">
        <v>116550.18651000001</v>
      </c>
      <c r="N871" s="32">
        <v>106267.30913000001</v>
      </c>
      <c r="O871" s="32">
        <v>106267.30913000001</v>
      </c>
      <c r="P871" s="32">
        <v>106267.30913000001</v>
      </c>
      <c r="Q871" s="32">
        <v>106267.30913000001</v>
      </c>
      <c r="R871" s="32">
        <v>106267.30913000001</v>
      </c>
      <c r="S871" s="32">
        <v>106267.30913000001</v>
      </c>
    </row>
    <row r="872" spans="2:19">
      <c r="B872" s="5">
        <v>2008</v>
      </c>
      <c r="C872" s="31" t="s">
        <v>219</v>
      </c>
      <c r="D872" s="31" t="s">
        <v>219</v>
      </c>
      <c r="E872" s="32">
        <v>69601.243600000002</v>
      </c>
      <c r="F872" s="32">
        <v>66273.384319999997</v>
      </c>
      <c r="G872" s="32">
        <v>59590.825160000008</v>
      </c>
      <c r="H872" s="32">
        <v>58275.430460000003</v>
      </c>
      <c r="I872" s="32">
        <v>58110.772640000003</v>
      </c>
      <c r="J872" s="32">
        <v>54488.30060000001</v>
      </c>
      <c r="K872" s="32">
        <v>54652.958420000003</v>
      </c>
      <c r="L872" s="32">
        <v>55311.589700000004</v>
      </c>
      <c r="M872" s="32">
        <v>56628.852260000007</v>
      </c>
      <c r="N872" s="32">
        <v>51030.486380000002</v>
      </c>
      <c r="O872" s="32">
        <v>51030.486380000002</v>
      </c>
      <c r="P872" s="32">
        <v>51030.486380000002</v>
      </c>
      <c r="Q872" s="32">
        <v>51030.486380000002</v>
      </c>
      <c r="R872" s="32">
        <v>51030.486380000002</v>
      </c>
      <c r="S872" s="32">
        <v>51030.486380000002</v>
      </c>
    </row>
    <row r="873" spans="2:19">
      <c r="B873" s="5">
        <v>2007</v>
      </c>
      <c r="C873" s="31" t="s">
        <v>219</v>
      </c>
      <c r="D873" s="32">
        <v>123998.76376</v>
      </c>
      <c r="E873" s="32">
        <v>121089.7228</v>
      </c>
      <c r="F873" s="32">
        <v>98437.902560000002</v>
      </c>
      <c r="G873" s="32">
        <v>93744.710279999999</v>
      </c>
      <c r="H873" s="32">
        <v>95597.286179999996</v>
      </c>
      <c r="I873" s="32">
        <v>95473.78112</v>
      </c>
      <c r="J873" s="32">
        <v>92756.669800000003</v>
      </c>
      <c r="K873" s="32">
        <v>92880.174859999999</v>
      </c>
      <c r="L873" s="32">
        <v>93374.195100000012</v>
      </c>
      <c r="M873" s="32">
        <v>94362.235580000008</v>
      </c>
      <c r="N873" s="32">
        <v>90163.063540000003</v>
      </c>
      <c r="O873" s="32">
        <v>90163.063540000003</v>
      </c>
      <c r="P873" s="32">
        <v>90163.063540000003</v>
      </c>
      <c r="Q873" s="32">
        <v>90163.063540000003</v>
      </c>
      <c r="R873" s="32">
        <v>90163.063540000003</v>
      </c>
      <c r="S873" s="32">
        <v>90163.063540000003</v>
      </c>
    </row>
    <row r="874" spans="2:19">
      <c r="B874" s="5">
        <v>2006</v>
      </c>
      <c r="C874" s="32">
        <v>292866.18336000002</v>
      </c>
      <c r="D874" s="32">
        <v>296169.59159999999</v>
      </c>
      <c r="E874" s="32">
        <v>284420.598</v>
      </c>
      <c r="F874" s="32">
        <v>337883.34960000002</v>
      </c>
      <c r="G874" s="32">
        <v>304279.48980000004</v>
      </c>
      <c r="H874" s="32">
        <v>317544.17129999999</v>
      </c>
      <c r="I874" s="32">
        <v>316349.14879999997</v>
      </c>
      <c r="J874" s="32">
        <v>296913.70200000005</v>
      </c>
      <c r="K874" s="32">
        <v>297797.13140000001</v>
      </c>
      <c r="L874" s="32">
        <v>301330.84900000005</v>
      </c>
      <c r="M874" s="32">
        <v>308398.28420000005</v>
      </c>
      <c r="N874" s="32">
        <v>278361.68459999998</v>
      </c>
      <c r="O874" s="32">
        <v>278361.68459999998</v>
      </c>
      <c r="P874" s="32">
        <v>278361.68459999998</v>
      </c>
      <c r="Q874" s="32">
        <v>278361.68459999998</v>
      </c>
      <c r="R874" s="32">
        <v>278361.68459999998</v>
      </c>
      <c r="S874" s="32">
        <v>278361.68459999998</v>
      </c>
    </row>
    <row r="875" spans="2:19">
      <c r="B875" s="5">
        <v>2005</v>
      </c>
      <c r="C875" s="32">
        <v>68304.376799999998</v>
      </c>
      <c r="D875" s="32">
        <v>62522.7768</v>
      </c>
      <c r="E875" s="32">
        <v>60196.603999999999</v>
      </c>
      <c r="F875" s="32">
        <v>59615.060799999999</v>
      </c>
      <c r="G875" s="32">
        <v>54090.400399999999</v>
      </c>
      <c r="H875" s="32">
        <v>56271.187399999995</v>
      </c>
      <c r="I875" s="32">
        <v>56125.801599999992</v>
      </c>
      <c r="J875" s="32">
        <v>52927.313999999998</v>
      </c>
      <c r="K875" s="32">
        <v>52651.667799999996</v>
      </c>
      <c r="L875" s="32">
        <v>50502.563000000002</v>
      </c>
      <c r="M875" s="32">
        <v>51590.385399999999</v>
      </c>
      <c r="N875" s="32">
        <v>46967.140199999994</v>
      </c>
      <c r="O875" s="32">
        <v>46967.140199999994</v>
      </c>
      <c r="P875" s="32">
        <v>46967.140199999994</v>
      </c>
      <c r="Q875" s="32">
        <v>46967.140199999994</v>
      </c>
      <c r="R875" s="32">
        <v>46967.140199999994</v>
      </c>
      <c r="S875" s="32">
        <v>46967.140199999994</v>
      </c>
    </row>
    <row r="876" spans="2:19">
      <c r="B876" s="5">
        <v>2004</v>
      </c>
      <c r="C876" s="32">
        <v>67225.356</v>
      </c>
      <c r="D876" s="32">
        <v>62770.356</v>
      </c>
      <c r="E876" s="32">
        <v>60234.18</v>
      </c>
      <c r="F876" s="32">
        <v>43132.088000000003</v>
      </c>
      <c r="G876" s="32">
        <v>38772.994000000006</v>
      </c>
      <c r="H876" s="32">
        <v>40493.688999999998</v>
      </c>
      <c r="I876" s="32">
        <v>40378.975999999995</v>
      </c>
      <c r="J876" s="32">
        <v>37855.29</v>
      </c>
      <c r="K876" s="32">
        <v>36039.611000000004</v>
      </c>
      <c r="L876" s="32">
        <v>25614.77</v>
      </c>
      <c r="M876" s="32">
        <v>26226.466</v>
      </c>
      <c r="N876" s="32">
        <v>23626.757999999998</v>
      </c>
      <c r="O876" s="32">
        <v>23626.757999999998</v>
      </c>
      <c r="P876" s="32">
        <v>23626.757999999998</v>
      </c>
      <c r="Q876" s="32">
        <v>23626.757999999998</v>
      </c>
      <c r="R876" s="32">
        <v>23626.757999999998</v>
      </c>
      <c r="S876" s="32">
        <v>23626.757999999998</v>
      </c>
    </row>
    <row r="877" spans="2:19">
      <c r="B877" s="5">
        <v>2003</v>
      </c>
      <c r="C877" s="32">
        <v>40446.252</v>
      </c>
      <c r="D877" s="32">
        <v>40446.252</v>
      </c>
      <c r="E877" s="32">
        <v>38812.06</v>
      </c>
      <c r="F877" s="32">
        <v>38403.512000000002</v>
      </c>
      <c r="G877" s="32">
        <v>34522.306000000004</v>
      </c>
      <c r="H877" s="32">
        <v>36054.360999999997</v>
      </c>
      <c r="I877" s="32">
        <v>34961.695999999996</v>
      </c>
      <c r="J877" s="32">
        <v>32776.590000000004</v>
      </c>
      <c r="K877" s="32">
        <v>32875.913</v>
      </c>
      <c r="L877" s="32">
        <v>11711.265000000001</v>
      </c>
      <c r="M877" s="32">
        <v>11990.937000000002</v>
      </c>
      <c r="N877" s="32">
        <v>10802.331</v>
      </c>
      <c r="O877" s="32">
        <v>10802.331</v>
      </c>
      <c r="P877" s="32">
        <v>10802.331</v>
      </c>
      <c r="Q877" s="32">
        <v>10802.331</v>
      </c>
      <c r="R877" s="32">
        <v>10802.331</v>
      </c>
      <c r="S877" s="32">
        <v>10802.331</v>
      </c>
    </row>
    <row r="878" spans="2:19">
      <c r="B878" s="5">
        <v>2002</v>
      </c>
      <c r="C878" s="32">
        <v>79533.915999999997</v>
      </c>
      <c r="D878" s="32">
        <v>79533.915999999997</v>
      </c>
      <c r="E878" s="32">
        <v>76523.98</v>
      </c>
      <c r="F878" s="32">
        <v>75771.495999999999</v>
      </c>
      <c r="G878" s="32">
        <v>68622.898000000001</v>
      </c>
      <c r="H878" s="32">
        <v>71444.713000000003</v>
      </c>
      <c r="I878" s="32">
        <v>71256.59199999999</v>
      </c>
      <c r="J878" s="32">
        <v>67117.929999999993</v>
      </c>
      <c r="K878" s="32">
        <v>67306.051000000007</v>
      </c>
      <c r="L878" s="32">
        <v>16096.35</v>
      </c>
      <c r="M878" s="32">
        <v>16360.43</v>
      </c>
      <c r="N878" s="32">
        <v>15238.09</v>
      </c>
      <c r="O878" s="32">
        <v>15238.09</v>
      </c>
      <c r="P878" s="32">
        <v>15238.09</v>
      </c>
      <c r="Q878" s="32">
        <v>15238.09</v>
      </c>
      <c r="R878" s="32">
        <v>15238.09</v>
      </c>
      <c r="S878" s="32">
        <v>15238.09</v>
      </c>
    </row>
    <row r="879" spans="2:19">
      <c r="B879" s="5">
        <v>2001</v>
      </c>
      <c r="C879" s="32">
        <v>62268.3</v>
      </c>
      <c r="D879" s="32">
        <v>60437.196000000004</v>
      </c>
      <c r="E879" s="32">
        <v>58284.38</v>
      </c>
      <c r="F879" s="32">
        <v>56686.608</v>
      </c>
      <c r="G879" s="32">
        <v>51680.754000000001</v>
      </c>
      <c r="H879" s="32">
        <v>53656.748999999996</v>
      </c>
      <c r="I879" s="32">
        <v>53525.015999999996</v>
      </c>
      <c r="J879" s="32">
        <v>50626.89</v>
      </c>
      <c r="K879" s="32">
        <v>50758.623</v>
      </c>
      <c r="L879" s="32">
        <v>43485.75</v>
      </c>
      <c r="M879" s="32">
        <v>44353.350000000006</v>
      </c>
      <c r="N879" s="32">
        <v>40666.050000000003</v>
      </c>
      <c r="O879" s="32">
        <v>40666.050000000003</v>
      </c>
      <c r="P879" s="32">
        <v>40666.050000000003</v>
      </c>
      <c r="Q879" s="32">
        <v>40666.050000000003</v>
      </c>
      <c r="R879" s="32">
        <v>40666.050000000003</v>
      </c>
      <c r="S879" s="32">
        <v>40666.050000000003</v>
      </c>
    </row>
    <row r="880" spans="2:19">
      <c r="B880" s="5">
        <v>2000</v>
      </c>
      <c r="C880" s="32">
        <v>48776.546199999997</v>
      </c>
      <c r="D880" s="32">
        <v>47784.435519999999</v>
      </c>
      <c r="E880" s="32">
        <v>45991.665599999993</v>
      </c>
      <c r="F880" s="32">
        <v>39944.701520000002</v>
      </c>
      <c r="G880" s="32">
        <v>36252.706259999999</v>
      </c>
      <c r="H880" s="32">
        <v>37710.072809999998</v>
      </c>
      <c r="I880" s="32">
        <v>37612.91504</v>
      </c>
      <c r="J880" s="32">
        <v>35475.444100000001</v>
      </c>
      <c r="K880" s="32">
        <v>35572.601869999999</v>
      </c>
      <c r="L880" s="32">
        <v>20664.419400000002</v>
      </c>
      <c r="M880" s="32">
        <v>21076.384520000003</v>
      </c>
      <c r="N880" s="32">
        <v>19325.532759999998</v>
      </c>
      <c r="O880" s="32">
        <v>19325.532759999998</v>
      </c>
      <c r="P880" s="32">
        <v>19325.532759999998</v>
      </c>
      <c r="Q880" s="32">
        <v>19325.532759999998</v>
      </c>
      <c r="R880" s="32">
        <v>19325.532759999998</v>
      </c>
      <c r="S880" s="32">
        <v>19325.532759999998</v>
      </c>
    </row>
    <row r="881" spans="2:19">
      <c r="B881" s="5">
        <v>1999</v>
      </c>
      <c r="C881" s="32">
        <v>32509.176480000002</v>
      </c>
      <c r="D881" s="32">
        <v>25473.29004</v>
      </c>
      <c r="E881" s="32">
        <v>24523.146199999999</v>
      </c>
      <c r="F881" s="32">
        <v>23783.078720000001</v>
      </c>
      <c r="G881" s="32">
        <v>21577.274860000001</v>
      </c>
      <c r="H881" s="32">
        <v>22447.98691</v>
      </c>
      <c r="I881" s="32">
        <v>22389.939439999998</v>
      </c>
      <c r="J881" s="32">
        <v>21112.895100000002</v>
      </c>
      <c r="K881" s="32">
        <v>21170.942569999999</v>
      </c>
      <c r="L881" s="32">
        <v>10371.83705</v>
      </c>
      <c r="M881" s="32">
        <v>10572.78289</v>
      </c>
      <c r="N881" s="32">
        <v>9718.7630699999991</v>
      </c>
      <c r="O881" s="32">
        <v>9718.7630699999991</v>
      </c>
      <c r="P881" s="32">
        <v>9718.7630699999991</v>
      </c>
      <c r="Q881" s="32">
        <v>9718.7630699999991</v>
      </c>
      <c r="R881" s="32">
        <v>9718.7630699999991</v>
      </c>
      <c r="S881" s="32">
        <v>9718.7630699999991</v>
      </c>
    </row>
    <row r="882" spans="2:19">
      <c r="B882" s="5">
        <v>1998</v>
      </c>
      <c r="C882" s="32">
        <v>59755.857720000007</v>
      </c>
      <c r="D882" s="32">
        <v>53216.024640000003</v>
      </c>
      <c r="E882" s="32">
        <v>51591.139199999998</v>
      </c>
      <c r="F882" s="32">
        <v>42047.615440000001</v>
      </c>
      <c r="G882" s="32">
        <v>38431.376220000006</v>
      </c>
      <c r="H882" s="32">
        <v>39858.839069999995</v>
      </c>
      <c r="I882" s="32">
        <v>39763.674879999999</v>
      </c>
      <c r="J882" s="32">
        <v>37670.062700000002</v>
      </c>
      <c r="K882" s="32">
        <v>37765.226889999998</v>
      </c>
      <c r="L882" s="32">
        <v>32640.001200000002</v>
      </c>
      <c r="M882" s="32">
        <v>33269.830959999999</v>
      </c>
      <c r="N882" s="32">
        <v>30593.054480000003</v>
      </c>
      <c r="O882" s="32">
        <v>30593.054480000003</v>
      </c>
      <c r="P882" s="32">
        <v>30593.054480000003</v>
      </c>
      <c r="Q882" s="32">
        <v>30593.054480000003</v>
      </c>
      <c r="R882" s="32">
        <v>30593.054480000003</v>
      </c>
      <c r="S882" s="32">
        <v>30593.054480000003</v>
      </c>
    </row>
    <row r="883" spans="2:19">
      <c r="B883" s="5">
        <v>1997</v>
      </c>
      <c r="C883" s="32">
        <v>28786.39632</v>
      </c>
      <c r="D883" s="32">
        <v>25129.760040000001</v>
      </c>
      <c r="E883" s="32">
        <v>24114.4162</v>
      </c>
      <c r="F883" s="32">
        <v>19406.247360000001</v>
      </c>
      <c r="G883" s="32">
        <v>16009.90742</v>
      </c>
      <c r="H883" s="32">
        <v>16720.406269999999</v>
      </c>
      <c r="I883" s="32">
        <v>16673.039679999998</v>
      </c>
      <c r="J883" s="32">
        <v>15630.974699999999</v>
      </c>
      <c r="K883" s="32">
        <v>15678.34129</v>
      </c>
      <c r="L883" s="32">
        <v>2933.0456000000004</v>
      </c>
      <c r="M883" s="32">
        <v>3003.0884800000003</v>
      </c>
      <c r="N883" s="32">
        <v>2705.4062400000003</v>
      </c>
      <c r="O883" s="32">
        <v>2705.4062400000003</v>
      </c>
      <c r="P883" s="32">
        <v>2705.4062400000003</v>
      </c>
      <c r="Q883" s="32">
        <v>2705.4062400000003</v>
      </c>
      <c r="R883" s="32">
        <v>2705.4062400000003</v>
      </c>
      <c r="S883" s="32">
        <v>2705.4062400000003</v>
      </c>
    </row>
    <row r="884" spans="2:19">
      <c r="B884" s="5">
        <v>1996</v>
      </c>
      <c r="C884" s="32">
        <v>36446.100720000009</v>
      </c>
      <c r="D884" s="32">
        <v>7245.6507599999995</v>
      </c>
      <c r="E884" s="32">
        <v>6989.3177999999998</v>
      </c>
      <c r="F884" s="32">
        <v>6925.2345599999999</v>
      </c>
      <c r="G884" s="32">
        <v>6316.4437799999996</v>
      </c>
      <c r="H884" s="32">
        <v>6351.2159299999994</v>
      </c>
      <c r="I884" s="32">
        <v>6335.1951199999994</v>
      </c>
      <c r="J884" s="32">
        <v>5982.7372999999998</v>
      </c>
      <c r="K884" s="32">
        <v>5998.7581099999998</v>
      </c>
      <c r="L884" s="32">
        <v>695.87</v>
      </c>
      <c r="M884" s="32">
        <v>695.87</v>
      </c>
      <c r="N884" s="32">
        <v>695.87</v>
      </c>
      <c r="O884" s="32">
        <v>695.87</v>
      </c>
      <c r="P884" s="32">
        <v>695.87</v>
      </c>
      <c r="Q884" s="32">
        <v>695.87</v>
      </c>
      <c r="R884" s="32">
        <v>695.87</v>
      </c>
      <c r="S884" s="32">
        <v>695.87</v>
      </c>
    </row>
    <row r="885" spans="2:19">
      <c r="B885" s="5">
        <v>1995</v>
      </c>
      <c r="C885" s="32">
        <v>15366.38004</v>
      </c>
      <c r="D885" s="32">
        <v>11006.96256</v>
      </c>
      <c r="E885" s="32">
        <v>10562.236800000001</v>
      </c>
      <c r="F885" s="32">
        <v>10451.05536</v>
      </c>
      <c r="G885" s="32">
        <v>9394.8316800000011</v>
      </c>
      <c r="H885" s="32">
        <v>9811.7620800000004</v>
      </c>
      <c r="I885" s="32">
        <v>9783.9667200000004</v>
      </c>
      <c r="J885" s="32">
        <v>9172.4688000000006</v>
      </c>
      <c r="K885" s="32">
        <v>9200.2641600000006</v>
      </c>
      <c r="L885" s="32">
        <v>2696.8471500000001</v>
      </c>
      <c r="M885" s="32">
        <v>2761.2494700000002</v>
      </c>
      <c r="N885" s="32">
        <v>2487.5396099999998</v>
      </c>
      <c r="O885" s="32">
        <v>2487.5396099999998</v>
      </c>
      <c r="P885" s="32">
        <v>2487.5396099999998</v>
      </c>
      <c r="Q885" s="32">
        <v>2487.5396099999998</v>
      </c>
      <c r="R885" s="32">
        <v>2487.5396099999998</v>
      </c>
      <c r="S885" s="32">
        <v>2487.5396099999998</v>
      </c>
    </row>
    <row r="886" spans="2:19">
      <c r="B886" s="5">
        <v>1994</v>
      </c>
      <c r="C886" s="32">
        <v>10340.326440000001</v>
      </c>
      <c r="D886" s="32">
        <v>10023.257160000001</v>
      </c>
      <c r="E886" s="32">
        <v>9873.5097999999998</v>
      </c>
      <c r="F886" s="32">
        <v>9836.0729599999995</v>
      </c>
      <c r="G886" s="32">
        <v>9480.4229799999994</v>
      </c>
      <c r="H886" s="32">
        <v>9620.81113</v>
      </c>
      <c r="I886" s="32">
        <v>9611.4519199999995</v>
      </c>
      <c r="J886" s="32">
        <v>9405.5493000000006</v>
      </c>
      <c r="K886" s="32">
        <v>9414.9085100000011</v>
      </c>
      <c r="L886" s="32">
        <v>6317.01</v>
      </c>
      <c r="M886" s="32">
        <v>6317.01</v>
      </c>
      <c r="N886" s="32">
        <v>6317.01</v>
      </c>
      <c r="O886" s="32">
        <v>6317.01</v>
      </c>
      <c r="P886" s="32">
        <v>6317.01</v>
      </c>
      <c r="Q886" s="32">
        <v>6317.01</v>
      </c>
      <c r="R886" s="32">
        <v>6317.01</v>
      </c>
      <c r="S886" s="32">
        <v>6317.01</v>
      </c>
    </row>
    <row r="887" spans="2:19">
      <c r="B887" s="5">
        <v>1993</v>
      </c>
      <c r="C887" s="32">
        <v>1788.56448</v>
      </c>
      <c r="D887" s="32">
        <v>1788.56448</v>
      </c>
      <c r="E887" s="32">
        <v>1736.8544000000002</v>
      </c>
      <c r="F887" s="32">
        <v>1723.92688</v>
      </c>
      <c r="G887" s="32">
        <v>1601.11544</v>
      </c>
      <c r="H887" s="32">
        <v>1649.5936400000001</v>
      </c>
      <c r="I887" s="32">
        <v>1646.36176</v>
      </c>
      <c r="J887" s="32">
        <v>1575.2604000000001</v>
      </c>
      <c r="K887" s="32">
        <v>1578.4922800000002</v>
      </c>
      <c r="L887" s="32">
        <v>508.74</v>
      </c>
      <c r="M887" s="32">
        <v>508.74</v>
      </c>
      <c r="N887" s="32">
        <v>508.74</v>
      </c>
      <c r="O887" s="32">
        <v>508.74</v>
      </c>
      <c r="P887" s="32">
        <v>508.74</v>
      </c>
      <c r="Q887" s="32">
        <v>508.74</v>
      </c>
      <c r="R887" s="32">
        <v>508.74</v>
      </c>
      <c r="S887" s="32">
        <v>508.74</v>
      </c>
    </row>
    <row r="888" spans="2:19">
      <c r="B888" s="5">
        <v>1992</v>
      </c>
      <c r="C888" s="32">
        <v>3342.5768800000005</v>
      </c>
      <c r="D888" s="32">
        <v>2747.3096800000003</v>
      </c>
      <c r="E888" s="32">
        <v>2718.9404</v>
      </c>
      <c r="F888" s="32">
        <v>2711.8480800000002</v>
      </c>
      <c r="G888" s="32">
        <v>2644.4710400000004</v>
      </c>
      <c r="H888" s="32">
        <v>2671.0672399999999</v>
      </c>
      <c r="I888" s="32">
        <v>2669.2941599999999</v>
      </c>
      <c r="J888" s="32">
        <v>2630.2864</v>
      </c>
      <c r="K888" s="32">
        <v>2632.0594799999999</v>
      </c>
      <c r="L888" s="32">
        <v>2045.17</v>
      </c>
      <c r="M888" s="32">
        <v>2045.17</v>
      </c>
      <c r="N888" s="32">
        <v>2045.17</v>
      </c>
      <c r="O888" s="32">
        <v>2045.17</v>
      </c>
      <c r="P888" s="32">
        <v>2045.17</v>
      </c>
      <c r="Q888" s="32">
        <v>2045.17</v>
      </c>
      <c r="R888" s="32">
        <v>2045.17</v>
      </c>
      <c r="S888" s="32">
        <v>2045.17</v>
      </c>
    </row>
    <row r="889" spans="2:19">
      <c r="B889" s="5">
        <v>1991</v>
      </c>
      <c r="C889" s="32">
        <v>2006.8646400000002</v>
      </c>
      <c r="D889" s="32">
        <v>1310.5976400000002</v>
      </c>
      <c r="E889" s="32">
        <v>1257.6442000000002</v>
      </c>
      <c r="F889" s="32">
        <v>1244.4058400000001</v>
      </c>
      <c r="G889" s="32">
        <v>1118.6414200000002</v>
      </c>
      <c r="H889" s="32">
        <v>1168.2852700000001</v>
      </c>
      <c r="I889" s="32">
        <v>1164.97568</v>
      </c>
      <c r="J889" s="32">
        <v>1092.1647</v>
      </c>
      <c r="K889" s="32">
        <v>1095.4742900000001</v>
      </c>
      <c r="L889" s="32">
        <v>0</v>
      </c>
      <c r="M889" s="32">
        <v>0</v>
      </c>
      <c r="N889" s="32">
        <v>0</v>
      </c>
      <c r="O889" s="32">
        <v>0</v>
      </c>
      <c r="P889" s="32">
        <v>0</v>
      </c>
      <c r="Q889" s="32">
        <v>0</v>
      </c>
      <c r="R889" s="32">
        <v>0</v>
      </c>
      <c r="S889" s="32">
        <v>0</v>
      </c>
    </row>
    <row r="890" spans="2:19">
      <c r="B890" s="5">
        <v>1990</v>
      </c>
      <c r="C890" s="32">
        <v>5313.9682000000003</v>
      </c>
      <c r="D890" s="32">
        <v>4947.2920000000004</v>
      </c>
      <c r="E890" s="32">
        <v>4931.26</v>
      </c>
      <c r="F890" s="32">
        <v>4927.2520000000004</v>
      </c>
      <c r="G890" s="32">
        <v>4889.1760000000004</v>
      </c>
      <c r="H890" s="32">
        <v>4904.2060000000001</v>
      </c>
      <c r="I890" s="32">
        <v>4903.2039999999997</v>
      </c>
      <c r="J890" s="32">
        <v>4881.16</v>
      </c>
      <c r="K890" s="32">
        <v>4882.1620000000003</v>
      </c>
      <c r="L890" s="32">
        <v>4550.5</v>
      </c>
      <c r="M890" s="32">
        <v>4550.5</v>
      </c>
      <c r="N890" s="32">
        <v>4550.5</v>
      </c>
      <c r="O890" s="32">
        <v>4550.5</v>
      </c>
      <c r="P890" s="32">
        <v>4550.5</v>
      </c>
      <c r="Q890" s="32">
        <v>4550.5</v>
      </c>
      <c r="R890" s="32">
        <v>4550.5</v>
      </c>
      <c r="S890" s="32">
        <v>4550.5</v>
      </c>
    </row>
    <row r="891" spans="2:19">
      <c r="B891" s="5">
        <v>1989</v>
      </c>
      <c r="C891" s="32">
        <v>872.65332000000012</v>
      </c>
      <c r="D891" s="32">
        <v>446.65236000000004</v>
      </c>
      <c r="E891" s="32">
        <v>428.60580000000004</v>
      </c>
      <c r="F891" s="32">
        <v>424.09416000000004</v>
      </c>
      <c r="G891" s="32">
        <v>381.23358000000007</v>
      </c>
      <c r="H891" s="32">
        <v>398.15223000000003</v>
      </c>
      <c r="I891" s="32">
        <v>397.02431999999999</v>
      </c>
      <c r="J891" s="32">
        <v>372.21030000000002</v>
      </c>
      <c r="K891" s="32">
        <v>373.33821000000006</v>
      </c>
      <c r="L891" s="32">
        <v>377.84985000000006</v>
      </c>
      <c r="M891" s="32">
        <v>386.87313000000006</v>
      </c>
      <c r="N891" s="32">
        <v>348.52419000000003</v>
      </c>
      <c r="O891" s="32">
        <v>348.52419000000003</v>
      </c>
      <c r="P891" s="32">
        <v>348.52419000000003</v>
      </c>
      <c r="Q891" s="32">
        <v>348.52419000000003</v>
      </c>
      <c r="R891" s="32">
        <v>348.52419000000003</v>
      </c>
      <c r="S891" s="32">
        <v>348.52419000000003</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1" t="s">
        <v>16</v>
      </c>
      <c r="B951" s="6" t="s">
        <v>10</v>
      </c>
      <c r="C951" s="7">
        <f>SUM(C874:C950)</f>
        <v>855949.79559999995</v>
      </c>
      <c r="D951" s="7">
        <f>SUM(D873:D950)</f>
        <v>916998.6490399997</v>
      </c>
      <c r="E951" s="7">
        <f>SUM(E872:E950)</f>
        <v>953881.50479999976</v>
      </c>
      <c r="F951" s="7">
        <f>SUM(F871:F950)</f>
        <v>1070558.38448</v>
      </c>
      <c r="G951" s="7">
        <f>SUM(G870:G950)</f>
        <v>1089317.4906200005</v>
      </c>
      <c r="H951" s="7">
        <f>SUM(H864:H950)</f>
        <v>1357185.7083000001</v>
      </c>
      <c r="I951" s="7">
        <f>SUM(I864:I950)</f>
        <v>1502420.74272</v>
      </c>
      <c r="J951" s="7">
        <f t="shared" ref="J951" si="15">SUM(J864:J950)</f>
        <v>1497434.3698999998</v>
      </c>
      <c r="K951" s="7">
        <f>SUM(K864:K950)</f>
        <v>1595198.0102699997</v>
      </c>
      <c r="L951" s="7">
        <f t="shared" ref="L951" si="16">SUM(L864:L950)</f>
        <v>1556894.1278500007</v>
      </c>
      <c r="M951" s="7">
        <f>SUM(M864:M950)</f>
        <v>1615981.0612999999</v>
      </c>
      <c r="N951" s="10">
        <f>SUM(N859:N950)</f>
        <v>1550327.9649900005</v>
      </c>
      <c r="O951" s="10">
        <f>SUM(O859:O950)</f>
        <v>1677186.2296000002</v>
      </c>
      <c r="P951" s="10">
        <f>SUM(P859:P950)</f>
        <v>1737134.6197600001</v>
      </c>
      <c r="Q951" s="10">
        <f>SUM(Q859:Q950)</f>
        <v>1795651.7840800001</v>
      </c>
      <c r="R951" s="10">
        <f>SUM(R858:R950)</f>
        <v>1859548.8192800002</v>
      </c>
      <c r="S951" s="10">
        <f>SUM(S858:S950)</f>
        <v>1949212.4226800001</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v>57637.658399999993</v>
      </c>
    </row>
    <row r="954" spans="1:19">
      <c r="A954" s="33"/>
      <c r="B954" s="5">
        <v>2021</v>
      </c>
      <c r="C954" s="31"/>
      <c r="D954" s="31"/>
      <c r="E954" s="31"/>
      <c r="F954" s="31"/>
      <c r="G954" s="31"/>
      <c r="H954" s="31"/>
      <c r="I954" s="31"/>
      <c r="J954" s="31"/>
      <c r="K954" s="31"/>
      <c r="L954" s="31"/>
      <c r="M954" s="31"/>
      <c r="N954" s="31"/>
      <c r="O954" s="31"/>
      <c r="P954" s="31"/>
      <c r="Q954" s="31"/>
      <c r="R954" s="32">
        <v>135495.64872000003</v>
      </c>
      <c r="S954" s="32">
        <v>135495.64872000003</v>
      </c>
    </row>
    <row r="955" spans="1:19">
      <c r="B955" s="5">
        <v>2020</v>
      </c>
      <c r="C955" s="31"/>
      <c r="D955" s="31"/>
      <c r="E955" s="31"/>
      <c r="F955" s="31"/>
      <c r="G955" s="31"/>
      <c r="H955" s="31"/>
      <c r="I955" s="31"/>
      <c r="J955" s="31"/>
      <c r="K955" s="31"/>
      <c r="L955" s="31"/>
      <c r="M955" s="31"/>
      <c r="N955" s="31"/>
      <c r="O955" s="31"/>
      <c r="P955" s="31"/>
      <c r="Q955" s="32">
        <v>89991.023519999988</v>
      </c>
      <c r="R955" s="32">
        <v>83765.229439999996</v>
      </c>
      <c r="S955" s="32">
        <v>83765.229439999996</v>
      </c>
    </row>
    <row r="956" spans="1:19">
      <c r="A956" s="35"/>
      <c r="B956" s="5">
        <v>2019</v>
      </c>
      <c r="C956" s="31"/>
      <c r="D956" s="31"/>
      <c r="E956" s="31"/>
      <c r="F956" s="31"/>
      <c r="G956" s="31"/>
      <c r="H956" s="31"/>
      <c r="I956" s="31"/>
      <c r="J956" s="31"/>
      <c r="K956" s="31"/>
      <c r="L956" s="31"/>
      <c r="M956" s="31"/>
      <c r="N956" s="31"/>
      <c r="O956" s="31"/>
      <c r="P956" s="32">
        <v>78458.341619999992</v>
      </c>
      <c r="Q956" s="32">
        <v>78458.341619999992</v>
      </c>
      <c r="R956" s="32">
        <v>70110.326159999997</v>
      </c>
      <c r="S956" s="32">
        <v>70110.326159999997</v>
      </c>
    </row>
    <row r="957" spans="1:19">
      <c r="A957" s="35"/>
      <c r="B957" s="5">
        <v>2018</v>
      </c>
      <c r="C957" s="31"/>
      <c r="D957" s="31"/>
      <c r="E957" s="31"/>
      <c r="F957" s="31"/>
      <c r="G957" s="31"/>
      <c r="H957" s="31"/>
      <c r="I957" s="31"/>
      <c r="J957" s="31"/>
      <c r="K957" s="31"/>
      <c r="L957" s="31"/>
      <c r="M957" s="31"/>
      <c r="N957" s="31"/>
      <c r="O957" s="32">
        <v>57546.114200000004</v>
      </c>
      <c r="P957" s="32">
        <v>57546.114200000004</v>
      </c>
      <c r="Q957" s="32">
        <v>57546.114200000004</v>
      </c>
      <c r="R957" s="32">
        <v>36666.825360000003</v>
      </c>
      <c r="S957" s="32">
        <v>36666.825360000003</v>
      </c>
    </row>
    <row r="958" spans="1:19">
      <c r="A958" s="35"/>
      <c r="B958" s="5">
        <v>2017</v>
      </c>
      <c r="C958" s="31" t="s">
        <v>219</v>
      </c>
      <c r="D958" s="31" t="s">
        <v>219</v>
      </c>
      <c r="E958" s="31" t="s">
        <v>219</v>
      </c>
      <c r="F958" s="31" t="s">
        <v>219</v>
      </c>
      <c r="G958" s="31" t="s">
        <v>219</v>
      </c>
      <c r="H958" s="31" t="s">
        <v>219</v>
      </c>
      <c r="I958" s="31" t="s">
        <v>219</v>
      </c>
      <c r="J958" s="31" t="s">
        <v>219</v>
      </c>
      <c r="K958" s="31" t="s">
        <v>219</v>
      </c>
      <c r="L958" s="31" t="s">
        <v>219</v>
      </c>
      <c r="M958" s="31" t="s">
        <v>219</v>
      </c>
      <c r="N958" s="32">
        <v>82171.396649999995</v>
      </c>
      <c r="O958" s="32">
        <v>82171.396649999995</v>
      </c>
      <c r="P958" s="32">
        <v>82171.396649999995</v>
      </c>
      <c r="Q958" s="32">
        <v>82171.396649999995</v>
      </c>
      <c r="R958" s="32">
        <v>69510.313440000013</v>
      </c>
      <c r="S958" s="32">
        <v>69510.313440000013</v>
      </c>
    </row>
    <row r="959" spans="1:19">
      <c r="B959" s="5">
        <v>2016</v>
      </c>
      <c r="C959" s="31" t="s">
        <v>219</v>
      </c>
      <c r="D959" s="31" t="s">
        <v>219</v>
      </c>
      <c r="E959" s="31" t="s">
        <v>219</v>
      </c>
      <c r="F959" s="31" t="s">
        <v>219</v>
      </c>
      <c r="G959" s="31" t="s">
        <v>219</v>
      </c>
      <c r="H959" s="31" t="s">
        <v>219</v>
      </c>
      <c r="I959" s="31" t="s">
        <v>219</v>
      </c>
      <c r="J959" s="31" t="s">
        <v>219</v>
      </c>
      <c r="K959" s="31" t="s">
        <v>219</v>
      </c>
      <c r="L959" s="31" t="s">
        <v>219</v>
      </c>
      <c r="M959" s="32">
        <v>0</v>
      </c>
      <c r="N959" s="32">
        <v>0</v>
      </c>
      <c r="O959" s="32">
        <v>0</v>
      </c>
      <c r="P959" s="32">
        <v>0</v>
      </c>
      <c r="Q959" s="32">
        <v>0</v>
      </c>
      <c r="R959" s="32">
        <v>0</v>
      </c>
      <c r="S959" s="32">
        <v>0</v>
      </c>
    </row>
    <row r="960" spans="1:19">
      <c r="B960" s="5">
        <v>2015</v>
      </c>
      <c r="C960" s="31" t="s">
        <v>219</v>
      </c>
      <c r="D960" s="31" t="s">
        <v>219</v>
      </c>
      <c r="E960" s="31" t="s">
        <v>219</v>
      </c>
      <c r="F960" s="31" t="s">
        <v>219</v>
      </c>
      <c r="G960" s="31" t="s">
        <v>219</v>
      </c>
      <c r="H960" s="31" t="s">
        <v>219</v>
      </c>
      <c r="I960" s="31" t="s">
        <v>219</v>
      </c>
      <c r="J960" s="31" t="s">
        <v>219</v>
      </c>
      <c r="K960" s="31" t="s">
        <v>219</v>
      </c>
      <c r="L960" s="32">
        <v>576.81975</v>
      </c>
      <c r="M960" s="32">
        <v>590.59455000000003</v>
      </c>
      <c r="N960" s="32">
        <v>532.05165</v>
      </c>
      <c r="O960" s="32">
        <v>532.05165</v>
      </c>
      <c r="P960" s="32">
        <v>532.05165</v>
      </c>
      <c r="Q960" s="32">
        <v>532.05165</v>
      </c>
      <c r="R960" s="32">
        <v>532.05165</v>
      </c>
      <c r="S960" s="32">
        <v>532.05165</v>
      </c>
    </row>
    <row r="961" spans="2:19">
      <c r="B961" s="5">
        <v>2014</v>
      </c>
      <c r="C961" s="31" t="s">
        <v>219</v>
      </c>
      <c r="D961" s="31" t="s">
        <v>219</v>
      </c>
      <c r="E961" s="31" t="s">
        <v>219</v>
      </c>
      <c r="F961" s="31" t="s">
        <v>219</v>
      </c>
      <c r="G961" s="31" t="s">
        <v>219</v>
      </c>
      <c r="H961" s="31" t="s">
        <v>219</v>
      </c>
      <c r="I961" s="31" t="s">
        <v>219</v>
      </c>
      <c r="J961" s="31" t="s">
        <v>219</v>
      </c>
      <c r="K961" s="32">
        <v>616.11015999999995</v>
      </c>
      <c r="L961" s="32">
        <v>623.55560000000003</v>
      </c>
      <c r="M961" s="32">
        <v>638.44648000000007</v>
      </c>
      <c r="N961" s="32">
        <v>575.16023999999993</v>
      </c>
      <c r="O961" s="32">
        <v>575.16023999999993</v>
      </c>
      <c r="P961" s="32">
        <v>575.16023999999993</v>
      </c>
      <c r="Q961" s="32">
        <v>575.16023999999993</v>
      </c>
      <c r="R961" s="32">
        <v>575.16023999999993</v>
      </c>
      <c r="S961" s="32">
        <v>575.16023999999993</v>
      </c>
    </row>
    <row r="962" spans="2:19">
      <c r="B962" s="5">
        <v>2013</v>
      </c>
      <c r="C962" s="31" t="s">
        <v>219</v>
      </c>
      <c r="D962" s="31" t="s">
        <v>219</v>
      </c>
      <c r="E962" s="31" t="s">
        <v>219</v>
      </c>
      <c r="F962" s="31" t="s">
        <v>219</v>
      </c>
      <c r="G962" s="31" t="s">
        <v>219</v>
      </c>
      <c r="H962" s="31" t="s">
        <v>219</v>
      </c>
      <c r="I962" s="31" t="s">
        <v>219</v>
      </c>
      <c r="J962" s="32">
        <v>0</v>
      </c>
      <c r="K962" s="32">
        <v>0</v>
      </c>
      <c r="L962" s="32">
        <v>0</v>
      </c>
      <c r="M962" s="32">
        <v>0</v>
      </c>
      <c r="N962" s="32">
        <v>0</v>
      </c>
      <c r="O962" s="32">
        <v>0</v>
      </c>
      <c r="P962" s="32">
        <v>0</v>
      </c>
      <c r="Q962" s="32">
        <v>0</v>
      </c>
      <c r="R962" s="32">
        <v>0</v>
      </c>
      <c r="S962" s="32">
        <v>0</v>
      </c>
    </row>
    <row r="963" spans="2:19">
      <c r="B963" s="5">
        <v>2012</v>
      </c>
      <c r="C963" s="31" t="s">
        <v>219</v>
      </c>
      <c r="D963" s="31" t="s">
        <v>219</v>
      </c>
      <c r="E963" s="31" t="s">
        <v>219</v>
      </c>
      <c r="F963" s="31" t="s">
        <v>219</v>
      </c>
      <c r="G963" s="31" t="s">
        <v>219</v>
      </c>
      <c r="H963" s="31" t="s">
        <v>219</v>
      </c>
      <c r="I963" s="32">
        <v>42106.479359999998</v>
      </c>
      <c r="J963" s="32">
        <v>39474.824399999998</v>
      </c>
      <c r="K963" s="32">
        <v>39594.445079999998</v>
      </c>
      <c r="L963" s="32">
        <v>40072.927799999998</v>
      </c>
      <c r="M963" s="32">
        <v>41029.893239999998</v>
      </c>
      <c r="N963" s="32">
        <v>36962.790119999998</v>
      </c>
      <c r="O963" s="32">
        <v>36962.790119999998</v>
      </c>
      <c r="P963" s="32">
        <v>36962.790119999998</v>
      </c>
      <c r="Q963" s="32">
        <v>36962.790119999998</v>
      </c>
      <c r="R963" s="32">
        <v>36962.790119999998</v>
      </c>
      <c r="S963" s="32">
        <v>36962.790119999998</v>
      </c>
    </row>
    <row r="964" spans="2:19">
      <c r="B964" s="5">
        <v>2011</v>
      </c>
      <c r="C964" s="31" t="s">
        <v>219</v>
      </c>
      <c r="D964" s="31" t="s">
        <v>219</v>
      </c>
      <c r="E964" s="31" t="s">
        <v>219</v>
      </c>
      <c r="F964" s="31" t="s">
        <v>219</v>
      </c>
      <c r="G964" s="31" t="s">
        <v>219</v>
      </c>
      <c r="H964" s="32">
        <v>83944.363689999998</v>
      </c>
      <c r="I964" s="32">
        <v>83706.560960000003</v>
      </c>
      <c r="J964" s="32">
        <v>78474.900900000008</v>
      </c>
      <c r="K964" s="32">
        <v>78712.703630000004</v>
      </c>
      <c r="L964" s="32">
        <v>79663.914550000001</v>
      </c>
      <c r="M964" s="32">
        <v>81566.336390000011</v>
      </c>
      <c r="N964" s="32">
        <v>63977.346869999994</v>
      </c>
      <c r="O964" s="32">
        <v>63977.346869999994</v>
      </c>
      <c r="P964" s="32">
        <v>63977.346869999994</v>
      </c>
      <c r="Q964" s="32">
        <v>63977.346869999994</v>
      </c>
      <c r="R964" s="32">
        <v>63977.346869999994</v>
      </c>
      <c r="S964" s="32">
        <v>63977.346869999994</v>
      </c>
    </row>
    <row r="965" spans="2:19">
      <c r="B965" s="5">
        <v>2010</v>
      </c>
      <c r="C965" s="31" t="s">
        <v>219</v>
      </c>
      <c r="D965" s="31" t="s">
        <v>219</v>
      </c>
      <c r="E965" s="31" t="s">
        <v>219</v>
      </c>
      <c r="F965" s="31" t="s">
        <v>219</v>
      </c>
      <c r="G965" s="32">
        <v>125198.69492000002</v>
      </c>
      <c r="H965" s="32">
        <v>130754.85002</v>
      </c>
      <c r="I965" s="32">
        <v>130384.43968</v>
      </c>
      <c r="J965" s="32">
        <v>122235.41220000002</v>
      </c>
      <c r="K965" s="32">
        <v>122605.82254000001</v>
      </c>
      <c r="L965" s="32">
        <v>124087.46390000002</v>
      </c>
      <c r="M965" s="32">
        <v>97871.997300000003</v>
      </c>
      <c r="N965" s="32">
        <v>88170.399899999989</v>
      </c>
      <c r="O965" s="32">
        <v>88170.399899999989</v>
      </c>
      <c r="P965" s="32">
        <v>88170.399899999989</v>
      </c>
      <c r="Q965" s="32">
        <v>88170.399899999989</v>
      </c>
      <c r="R965" s="32">
        <v>88170.399899999989</v>
      </c>
      <c r="S965" s="32">
        <v>88170.399899999989</v>
      </c>
    </row>
    <row r="966" spans="2:19">
      <c r="B966" s="5">
        <v>2009</v>
      </c>
      <c r="C966" s="31" t="s">
        <v>219</v>
      </c>
      <c r="D966" s="31" t="s">
        <v>219</v>
      </c>
      <c r="E966" s="31" t="s">
        <v>219</v>
      </c>
      <c r="F966" s="32">
        <v>132079.97904000001</v>
      </c>
      <c r="G966" s="32">
        <v>51146.318860000007</v>
      </c>
      <c r="H966" s="32">
        <v>53416.125909999995</v>
      </c>
      <c r="I966" s="32">
        <v>53264.805439999996</v>
      </c>
      <c r="J966" s="32">
        <v>49935.755100000002</v>
      </c>
      <c r="K966" s="32">
        <v>50087.075570000001</v>
      </c>
      <c r="L966" s="32">
        <v>35031.104100000004</v>
      </c>
      <c r="M966" s="32">
        <v>35867.667780000003</v>
      </c>
      <c r="N966" s="32">
        <v>31882.06998</v>
      </c>
      <c r="O966" s="32">
        <v>31882.06998</v>
      </c>
      <c r="P966" s="32">
        <v>31882.06998</v>
      </c>
      <c r="Q966" s="32">
        <v>31882.06998</v>
      </c>
      <c r="R966" s="32">
        <v>31882.06998</v>
      </c>
      <c r="S966" s="32">
        <v>31882.06998</v>
      </c>
    </row>
    <row r="967" spans="2:19">
      <c r="B967" s="5">
        <v>2008</v>
      </c>
      <c r="C967" s="31" t="s">
        <v>219</v>
      </c>
      <c r="D967" s="31" t="s">
        <v>219</v>
      </c>
      <c r="E967" s="32">
        <v>36959.107799999998</v>
      </c>
      <c r="F967" s="32">
        <v>36570.064559999999</v>
      </c>
      <c r="G967" s="32">
        <v>32874.153780000001</v>
      </c>
      <c r="H967" s="32">
        <v>34333.065929999997</v>
      </c>
      <c r="I967" s="32">
        <v>34235.805119999997</v>
      </c>
      <c r="J967" s="32">
        <v>32096.067300000002</v>
      </c>
      <c r="K967" s="32">
        <v>15275.921420000001</v>
      </c>
      <c r="L967" s="32">
        <v>15460.5247</v>
      </c>
      <c r="M967" s="32">
        <v>15829.73126</v>
      </c>
      <c r="N967" s="32">
        <v>14260.60338</v>
      </c>
      <c r="O967" s="32">
        <v>14260.60338</v>
      </c>
      <c r="P967" s="32">
        <v>14260.60338</v>
      </c>
      <c r="Q967" s="32">
        <v>14260.60338</v>
      </c>
      <c r="R967" s="32">
        <v>14260.60338</v>
      </c>
      <c r="S967" s="32">
        <v>14260.60338</v>
      </c>
    </row>
    <row r="968" spans="2:19">
      <c r="B968" s="5">
        <v>2007</v>
      </c>
      <c r="C968" s="31" t="s">
        <v>219</v>
      </c>
      <c r="D968" s="32">
        <v>62923.386240000007</v>
      </c>
      <c r="E968" s="32">
        <v>60521.391600000003</v>
      </c>
      <c r="F968" s="32">
        <v>59884.32432</v>
      </c>
      <c r="G968" s="32">
        <v>53832.185160000008</v>
      </c>
      <c r="H968" s="32">
        <v>46912.926929999994</v>
      </c>
      <c r="I968" s="32">
        <v>46780.029119999999</v>
      </c>
      <c r="J968" s="32">
        <v>43856.277300000002</v>
      </c>
      <c r="K968" s="32">
        <v>43989.175110000004</v>
      </c>
      <c r="L968" s="32">
        <v>44520.766350000005</v>
      </c>
      <c r="M968" s="32">
        <v>45583.948830000001</v>
      </c>
      <c r="N968" s="32">
        <v>41065.423289999999</v>
      </c>
      <c r="O968" s="32">
        <v>41065.423289999999</v>
      </c>
      <c r="P968" s="32">
        <v>41065.423289999999</v>
      </c>
      <c r="Q968" s="32">
        <v>41065.423289999999</v>
      </c>
      <c r="R968" s="32">
        <v>41065.423289999999</v>
      </c>
      <c r="S968" s="32">
        <v>41065.423289999999</v>
      </c>
    </row>
    <row r="969" spans="2:19">
      <c r="B969" s="5">
        <v>2006</v>
      </c>
      <c r="C969" s="32">
        <v>47840.589720000004</v>
      </c>
      <c r="D969" s="32">
        <v>48291.071400000001</v>
      </c>
      <c r="E969" s="32">
        <v>46339.917000000001</v>
      </c>
      <c r="F969" s="32">
        <v>45852.128400000001</v>
      </c>
      <c r="G969" s="32">
        <v>41218.136700000003</v>
      </c>
      <c r="H969" s="32">
        <v>43047.343949999995</v>
      </c>
      <c r="I969" s="32">
        <v>42925.396799999995</v>
      </c>
      <c r="J969" s="32">
        <v>39552.902399999999</v>
      </c>
      <c r="K969" s="32">
        <v>39672.759680000003</v>
      </c>
      <c r="L969" s="32">
        <v>40152.188800000004</v>
      </c>
      <c r="M969" s="32">
        <v>41111.047040000005</v>
      </c>
      <c r="N969" s="32">
        <v>37035.899519999999</v>
      </c>
      <c r="O969" s="32">
        <v>37035.899519999999</v>
      </c>
      <c r="P969" s="32">
        <v>37035.899519999999</v>
      </c>
      <c r="Q969" s="32">
        <v>37035.899519999999</v>
      </c>
      <c r="R969" s="32">
        <v>37035.899519999999</v>
      </c>
      <c r="S969" s="32">
        <v>37035.899519999999</v>
      </c>
    </row>
    <row r="970" spans="2:19">
      <c r="B970" s="5">
        <v>2005</v>
      </c>
      <c r="C970" s="32">
        <v>171674.31600000002</v>
      </c>
      <c r="D970" s="32">
        <v>171674.31600000002</v>
      </c>
      <c r="E970" s="32">
        <v>164737.98000000001</v>
      </c>
      <c r="F970" s="32">
        <v>139079.016</v>
      </c>
      <c r="G970" s="32">
        <v>125023.15800000001</v>
      </c>
      <c r="H970" s="32">
        <v>126507.57167</v>
      </c>
      <c r="I970" s="32">
        <v>126149.19327999999</v>
      </c>
      <c r="J970" s="32">
        <v>118264.86870000001</v>
      </c>
      <c r="K970" s="32">
        <v>118623.24709</v>
      </c>
      <c r="L970" s="32">
        <v>106066.02500000001</v>
      </c>
      <c r="M970" s="32">
        <v>105357.595</v>
      </c>
      <c r="N970" s="32">
        <v>87854.88</v>
      </c>
      <c r="O970" s="32">
        <v>87854.88</v>
      </c>
      <c r="P970" s="32">
        <v>87854.88</v>
      </c>
      <c r="Q970" s="32">
        <v>87854.88</v>
      </c>
      <c r="R970" s="32">
        <v>87854.88</v>
      </c>
      <c r="S970" s="32">
        <v>87854.88</v>
      </c>
    </row>
    <row r="971" spans="2:19">
      <c r="B971" s="5">
        <v>2004</v>
      </c>
      <c r="C971" s="32">
        <v>135544.068</v>
      </c>
      <c r="D971" s="32">
        <v>135544.068</v>
      </c>
      <c r="E971" s="32">
        <v>130067.54000000001</v>
      </c>
      <c r="F971" s="32">
        <v>116838.61599999999</v>
      </c>
      <c r="G971" s="32">
        <v>105030.45800000001</v>
      </c>
      <c r="H971" s="32">
        <v>97705.811000000002</v>
      </c>
      <c r="I971" s="32">
        <v>97429.02399999999</v>
      </c>
      <c r="J971" s="32">
        <v>91339.71</v>
      </c>
      <c r="K971" s="32">
        <v>91616.497000000003</v>
      </c>
      <c r="L971" s="32">
        <v>92723.645000000004</v>
      </c>
      <c r="M971" s="32">
        <v>87854.305000000008</v>
      </c>
      <c r="N971" s="32">
        <v>74297.505000000005</v>
      </c>
      <c r="O971" s="32">
        <v>74297.505000000005</v>
      </c>
      <c r="P971" s="32">
        <v>74297.505000000005</v>
      </c>
      <c r="Q971" s="32">
        <v>74297.505000000005</v>
      </c>
      <c r="R971" s="32">
        <v>74297.505000000005</v>
      </c>
      <c r="S971" s="32">
        <v>74297.505000000005</v>
      </c>
    </row>
    <row r="972" spans="2:19">
      <c r="B972" s="5">
        <v>2003</v>
      </c>
      <c r="C972" s="32">
        <v>9623.5920000000006</v>
      </c>
      <c r="D972" s="32">
        <v>9623.5920000000006</v>
      </c>
      <c r="E972" s="32">
        <v>9234.76</v>
      </c>
      <c r="F972" s="32">
        <v>9137.5519999999997</v>
      </c>
      <c r="G972" s="32">
        <v>8214.0760000000009</v>
      </c>
      <c r="H972" s="32">
        <v>8578.6059999999998</v>
      </c>
      <c r="I972" s="32">
        <v>8554.3040000000001</v>
      </c>
      <c r="J972" s="32">
        <v>8019.6600000000008</v>
      </c>
      <c r="K972" s="32">
        <v>8043.9620000000004</v>
      </c>
      <c r="L972" s="32">
        <v>8141.17</v>
      </c>
      <c r="M972" s="32">
        <v>8335.5860000000011</v>
      </c>
      <c r="N972" s="32">
        <v>7509.3180000000002</v>
      </c>
      <c r="O972" s="32">
        <v>7509.3180000000002</v>
      </c>
      <c r="P972" s="32">
        <v>7509.3180000000002</v>
      </c>
      <c r="Q972" s="32">
        <v>7509.3180000000002</v>
      </c>
      <c r="R972" s="32">
        <v>7509.3180000000002</v>
      </c>
      <c r="S972" s="32">
        <v>7509.3180000000002</v>
      </c>
    </row>
    <row r="973" spans="2:19">
      <c r="B973" s="5">
        <v>2002</v>
      </c>
      <c r="C973" s="32">
        <v>60830.352000000006</v>
      </c>
      <c r="D973" s="32">
        <v>60830.352000000006</v>
      </c>
      <c r="E973" s="32">
        <v>58372.56</v>
      </c>
      <c r="F973" s="32">
        <v>57758.112000000001</v>
      </c>
      <c r="G973" s="32">
        <v>51920.856000000007</v>
      </c>
      <c r="H973" s="32">
        <v>54225.036</v>
      </c>
      <c r="I973" s="32">
        <v>54071.423999999999</v>
      </c>
      <c r="J973" s="32">
        <v>50691.96</v>
      </c>
      <c r="K973" s="32">
        <v>50845.572</v>
      </c>
      <c r="L973" s="32">
        <v>51460.020000000004</v>
      </c>
      <c r="M973" s="32">
        <v>52688.916000000005</v>
      </c>
      <c r="N973" s="32">
        <v>47466.108</v>
      </c>
      <c r="O973" s="32">
        <v>47466.108</v>
      </c>
      <c r="P973" s="32">
        <v>47466.108</v>
      </c>
      <c r="Q973" s="32">
        <v>47466.108</v>
      </c>
      <c r="R973" s="32">
        <v>47466.108</v>
      </c>
      <c r="S973" s="32">
        <v>47466.108</v>
      </c>
    </row>
    <row r="974" spans="2:19">
      <c r="B974" s="5">
        <v>2001</v>
      </c>
      <c r="C974" s="32">
        <v>74312.964000000007</v>
      </c>
      <c r="D974" s="32">
        <v>74312.964000000007</v>
      </c>
      <c r="E974" s="32">
        <v>64364.4</v>
      </c>
      <c r="F974" s="32">
        <v>63686.879999999997</v>
      </c>
      <c r="G974" s="32">
        <v>57250.44</v>
      </c>
      <c r="H974" s="32">
        <v>59791.14</v>
      </c>
      <c r="I974" s="32">
        <v>59621.759999999995</v>
      </c>
      <c r="J974" s="32">
        <v>55895.4</v>
      </c>
      <c r="K974" s="32">
        <v>52978.205000000002</v>
      </c>
      <c r="L974" s="32">
        <v>53618.425000000003</v>
      </c>
      <c r="M974" s="32">
        <v>46861.346000000005</v>
      </c>
      <c r="N974" s="32">
        <v>28238.582999999999</v>
      </c>
      <c r="O974" s="32">
        <v>28238.582999999999</v>
      </c>
      <c r="P974" s="32">
        <v>28238.582999999999</v>
      </c>
      <c r="Q974" s="32">
        <v>28238.582999999999</v>
      </c>
      <c r="R974" s="32">
        <v>28238.582999999999</v>
      </c>
      <c r="S974" s="32">
        <v>28238.582999999999</v>
      </c>
    </row>
    <row r="975" spans="2:19">
      <c r="B975" s="5">
        <v>2000</v>
      </c>
      <c r="C975" s="32">
        <v>86032.877040000007</v>
      </c>
      <c r="D975" s="32">
        <v>76176.96372</v>
      </c>
      <c r="E975" s="32">
        <v>73099.106599999999</v>
      </c>
      <c r="F975" s="32">
        <v>72329.642319999999</v>
      </c>
      <c r="G975" s="32">
        <v>65019.731660000005</v>
      </c>
      <c r="H975" s="32">
        <v>67905.222710000002</v>
      </c>
      <c r="I975" s="32">
        <v>67712.856639999998</v>
      </c>
      <c r="J975" s="32">
        <v>56586.816000000006</v>
      </c>
      <c r="K975" s="32">
        <v>49904.505900000004</v>
      </c>
      <c r="L975" s="32">
        <v>50507.5815</v>
      </c>
      <c r="M975" s="32">
        <v>47473.384910000001</v>
      </c>
      <c r="N975" s="32">
        <v>31203.855150000003</v>
      </c>
      <c r="O975" s="32">
        <v>31203.855150000003</v>
      </c>
      <c r="P975" s="32">
        <v>31203.855150000003</v>
      </c>
      <c r="Q975" s="32">
        <v>31203.855150000003</v>
      </c>
      <c r="R975" s="32">
        <v>31203.855150000003</v>
      </c>
      <c r="S975" s="32">
        <v>31203.855150000003</v>
      </c>
    </row>
    <row r="976" spans="2:19">
      <c r="B976" s="5">
        <v>1999</v>
      </c>
      <c r="C976" s="32">
        <v>30686.586480000002</v>
      </c>
      <c r="D976" s="32">
        <v>30335.500800000002</v>
      </c>
      <c r="E976" s="32">
        <v>29109.824000000001</v>
      </c>
      <c r="F976" s="32">
        <v>28803.4048</v>
      </c>
      <c r="G976" s="32">
        <v>25892.422400000003</v>
      </c>
      <c r="H976" s="32">
        <v>26700.376380000002</v>
      </c>
      <c r="I976" s="32">
        <v>26624.73792</v>
      </c>
      <c r="J976" s="32">
        <v>17360.4156</v>
      </c>
      <c r="K976" s="32">
        <v>16940.851419999999</v>
      </c>
      <c r="L976" s="32">
        <v>14246.957050000003</v>
      </c>
      <c r="M976" s="32">
        <v>4877.6520799999998</v>
      </c>
      <c r="N976" s="32">
        <v>4394.1530400000001</v>
      </c>
      <c r="O976" s="32">
        <v>4394.1530400000001</v>
      </c>
      <c r="P976" s="32">
        <v>4394.1530400000001</v>
      </c>
      <c r="Q976" s="32">
        <v>4394.1530400000001</v>
      </c>
      <c r="R976" s="32">
        <v>4394.1530400000001</v>
      </c>
      <c r="S976" s="32">
        <v>4394.1530400000001</v>
      </c>
    </row>
    <row r="977" spans="2:19">
      <c r="B977" s="5">
        <v>1998</v>
      </c>
      <c r="C977" s="32">
        <v>4095.9982800000002</v>
      </c>
      <c r="D977" s="32">
        <v>4095.9982800000002</v>
      </c>
      <c r="E977" s="32">
        <v>3201.9142000000002</v>
      </c>
      <c r="F977" s="32">
        <v>2187.7597599999999</v>
      </c>
      <c r="G977" s="32">
        <v>1422.2837199999999</v>
      </c>
      <c r="H977" s="32">
        <v>586.58010000000002</v>
      </c>
      <c r="I977" s="32">
        <v>584.91840000000002</v>
      </c>
      <c r="J977" s="32">
        <v>548.36099999999999</v>
      </c>
      <c r="K977" s="32">
        <v>550.02269999999999</v>
      </c>
      <c r="L977" s="32">
        <v>556.66950000000008</v>
      </c>
      <c r="M977" s="32">
        <v>0</v>
      </c>
      <c r="N977" s="32">
        <v>0</v>
      </c>
      <c r="O977" s="32">
        <v>0</v>
      </c>
      <c r="P977" s="32">
        <v>0</v>
      </c>
      <c r="Q977" s="32">
        <v>0</v>
      </c>
      <c r="R977" s="32">
        <v>0</v>
      </c>
      <c r="S977" s="32">
        <v>0</v>
      </c>
    </row>
    <row r="978" spans="2:19">
      <c r="B978" s="5">
        <v>1997</v>
      </c>
      <c r="C978" s="32">
        <v>14304.612960000002</v>
      </c>
      <c r="D978" s="32">
        <v>14304.612960000002</v>
      </c>
      <c r="E978" s="32">
        <v>13726.648800000001</v>
      </c>
      <c r="F978" s="32">
        <v>13582.15776</v>
      </c>
      <c r="G978" s="32">
        <v>12209.492880000002</v>
      </c>
      <c r="H978" s="32">
        <v>12751.334279999999</v>
      </c>
      <c r="I978" s="32">
        <v>11644.364159999999</v>
      </c>
      <c r="J978" s="32">
        <v>8301.3348000000005</v>
      </c>
      <c r="K978" s="32">
        <v>5703.3087400000004</v>
      </c>
      <c r="L978" s="32">
        <v>5772.2309000000005</v>
      </c>
      <c r="M978" s="32">
        <v>5910.0752200000006</v>
      </c>
      <c r="N978" s="32">
        <v>5324.23686</v>
      </c>
      <c r="O978" s="32">
        <v>5324.23686</v>
      </c>
      <c r="P978" s="32">
        <v>5324.23686</v>
      </c>
      <c r="Q978" s="32">
        <v>5324.23686</v>
      </c>
      <c r="R978" s="32">
        <v>5324.23686</v>
      </c>
      <c r="S978" s="32">
        <v>5324.23686</v>
      </c>
    </row>
    <row r="979" spans="2:19">
      <c r="B979" s="5">
        <v>1996</v>
      </c>
      <c r="C979" s="32">
        <v>4563.1000800000002</v>
      </c>
      <c r="D979" s="32">
        <v>3793.7077199999999</v>
      </c>
      <c r="E979" s="32">
        <v>3640.4265999999998</v>
      </c>
      <c r="F979" s="32">
        <v>3602.1063199999999</v>
      </c>
      <c r="G979" s="32">
        <v>3238.0636600000003</v>
      </c>
      <c r="H979" s="32">
        <v>3381.7647099999999</v>
      </c>
      <c r="I979" s="32">
        <v>3372.1846399999995</v>
      </c>
      <c r="J979" s="32">
        <v>2690.8463999999999</v>
      </c>
      <c r="K979" s="32">
        <v>2699.0004800000002</v>
      </c>
      <c r="L979" s="32">
        <v>0</v>
      </c>
      <c r="M979" s="32">
        <v>0</v>
      </c>
      <c r="N979" s="32">
        <v>0</v>
      </c>
      <c r="O979" s="32">
        <v>0</v>
      </c>
      <c r="P979" s="32">
        <v>0</v>
      </c>
      <c r="Q979" s="32">
        <v>0</v>
      </c>
      <c r="R979" s="32">
        <v>0</v>
      </c>
      <c r="S979" s="32">
        <v>0</v>
      </c>
    </row>
    <row r="980" spans="2:19">
      <c r="B980" s="5">
        <v>1995</v>
      </c>
      <c r="C980" s="32">
        <v>3981.6057599999999</v>
      </c>
      <c r="D980" s="32">
        <v>2574.4276800000002</v>
      </c>
      <c r="E980" s="32">
        <v>935.51059999999995</v>
      </c>
      <c r="F980" s="32">
        <v>925.66311999999994</v>
      </c>
      <c r="G980" s="32">
        <v>832.11206000000004</v>
      </c>
      <c r="H980" s="32">
        <v>255.38844</v>
      </c>
      <c r="I980" s="32">
        <v>0</v>
      </c>
      <c r="J980" s="32">
        <v>0</v>
      </c>
      <c r="K980" s="32">
        <v>0</v>
      </c>
      <c r="L980" s="32">
        <v>0</v>
      </c>
      <c r="M980" s="32">
        <v>0</v>
      </c>
      <c r="N980" s="32">
        <v>0</v>
      </c>
      <c r="O980" s="32">
        <v>0</v>
      </c>
      <c r="P980" s="32">
        <v>0</v>
      </c>
      <c r="Q980" s="32">
        <v>0</v>
      </c>
      <c r="R980" s="32">
        <v>0</v>
      </c>
      <c r="S980" s="32">
        <v>0</v>
      </c>
    </row>
    <row r="981" spans="2:19">
      <c r="B981" s="5">
        <v>1994</v>
      </c>
      <c r="C981" s="32">
        <v>1230.62148</v>
      </c>
      <c r="D981" s="32">
        <v>1230.62148</v>
      </c>
      <c r="E981" s="32">
        <v>1180.8994</v>
      </c>
      <c r="F981" s="32">
        <v>1168.4688800000001</v>
      </c>
      <c r="G981" s="32">
        <v>1050.3789400000001</v>
      </c>
      <c r="H981" s="32">
        <v>1096.9933900000001</v>
      </c>
      <c r="I981" s="32">
        <v>814.92575999999997</v>
      </c>
      <c r="J981" s="32">
        <v>763.99290000000008</v>
      </c>
      <c r="K981" s="32">
        <v>766.30803000000003</v>
      </c>
      <c r="L981" s="32">
        <v>775.56855000000007</v>
      </c>
      <c r="M981" s="32">
        <v>794.08959000000004</v>
      </c>
      <c r="N981" s="32">
        <v>715.37517000000003</v>
      </c>
      <c r="O981" s="32">
        <v>715.37517000000003</v>
      </c>
      <c r="P981" s="32">
        <v>715.37517000000003</v>
      </c>
      <c r="Q981" s="32">
        <v>715.37517000000003</v>
      </c>
      <c r="R981" s="32">
        <v>715.37517000000003</v>
      </c>
      <c r="S981" s="32">
        <v>715.37517000000003</v>
      </c>
    </row>
    <row r="982" spans="2:19">
      <c r="B982" s="5">
        <v>1993</v>
      </c>
      <c r="C982" s="32">
        <v>7112.82528</v>
      </c>
      <c r="D982" s="32">
        <v>6829.3645200000001</v>
      </c>
      <c r="E982" s="32">
        <v>6553.4305999999997</v>
      </c>
      <c r="F982" s="32">
        <v>6484.4471199999998</v>
      </c>
      <c r="G982" s="32">
        <v>5829.1040599999997</v>
      </c>
      <c r="H982" s="32">
        <v>6087.7921099999994</v>
      </c>
      <c r="I982" s="32">
        <v>6070.5462399999997</v>
      </c>
      <c r="J982" s="32">
        <v>5691.1370999999999</v>
      </c>
      <c r="K982" s="32">
        <v>5208.9635500000004</v>
      </c>
      <c r="L982" s="32">
        <v>5271.9117500000002</v>
      </c>
      <c r="M982" s="32">
        <v>5397.8081499999998</v>
      </c>
      <c r="N982" s="32">
        <v>4862.74845</v>
      </c>
      <c r="O982" s="32">
        <v>4862.74845</v>
      </c>
      <c r="P982" s="32">
        <v>4862.74845</v>
      </c>
      <c r="Q982" s="32">
        <v>4862.74845</v>
      </c>
      <c r="R982" s="32">
        <v>4862.74845</v>
      </c>
      <c r="S982" s="32">
        <v>4862.74845</v>
      </c>
    </row>
    <row r="983" spans="2:19">
      <c r="B983" s="5">
        <v>1992</v>
      </c>
      <c r="C983" s="32">
        <v>1332.87264</v>
      </c>
      <c r="D983" s="32">
        <v>1332.87264</v>
      </c>
      <c r="E983" s="32">
        <v>1279.0192000000002</v>
      </c>
      <c r="F983" s="32">
        <v>1265.55584</v>
      </c>
      <c r="G983" s="32">
        <v>1137.6539200000002</v>
      </c>
      <c r="H983" s="32">
        <v>1188.1415199999999</v>
      </c>
      <c r="I983" s="32">
        <v>889.97568000000001</v>
      </c>
      <c r="J983" s="32">
        <v>834.35220000000004</v>
      </c>
      <c r="K983" s="32">
        <v>836.88054000000011</v>
      </c>
      <c r="L983" s="32">
        <v>846.99390000000005</v>
      </c>
      <c r="M983" s="32">
        <v>867.22062000000017</v>
      </c>
      <c r="N983" s="32">
        <v>781.25706000000002</v>
      </c>
      <c r="O983" s="32">
        <v>781.25706000000002</v>
      </c>
      <c r="P983" s="32">
        <v>781.25706000000002</v>
      </c>
      <c r="Q983" s="32">
        <v>781.25706000000002</v>
      </c>
      <c r="R983" s="32">
        <v>781.25706000000002</v>
      </c>
      <c r="S983" s="32">
        <v>781.25706000000002</v>
      </c>
    </row>
    <row r="984" spans="2:19">
      <c r="B984" s="5">
        <v>1991</v>
      </c>
      <c r="C984" s="32">
        <v>4769.42004</v>
      </c>
      <c r="D984" s="32">
        <v>4769.42004</v>
      </c>
      <c r="E984" s="32">
        <v>4576.7161999999998</v>
      </c>
      <c r="F984" s="32">
        <v>4528.5402400000003</v>
      </c>
      <c r="G984" s="32">
        <v>4070.8686200000002</v>
      </c>
      <c r="H984" s="32">
        <v>4251.5284699999993</v>
      </c>
      <c r="I984" s="32">
        <v>4239.4844800000001</v>
      </c>
      <c r="J984" s="32">
        <v>3974.5167000000001</v>
      </c>
      <c r="K984" s="32">
        <v>3986.5606900000002</v>
      </c>
      <c r="L984" s="32">
        <v>4034.7366500000003</v>
      </c>
      <c r="M984" s="32">
        <v>4131.0885699999999</v>
      </c>
      <c r="N984" s="32">
        <v>475.54791</v>
      </c>
      <c r="O984" s="32">
        <v>475.54791</v>
      </c>
      <c r="P984" s="32">
        <v>475.54791</v>
      </c>
      <c r="Q984" s="32">
        <v>475.54791</v>
      </c>
      <c r="R984" s="32">
        <v>475.54791</v>
      </c>
      <c r="S984" s="32">
        <v>475.54791</v>
      </c>
    </row>
    <row r="985" spans="2:19">
      <c r="B985" s="5">
        <v>1990</v>
      </c>
      <c r="C985" s="32">
        <v>81162.354240000001</v>
      </c>
      <c r="D985" s="32">
        <v>81162.354240000001</v>
      </c>
      <c r="E985" s="32">
        <v>77883.067200000005</v>
      </c>
      <c r="F985" s="32">
        <v>76534.570640000005</v>
      </c>
      <c r="G985" s="32">
        <v>24354.015400000004</v>
      </c>
      <c r="H985" s="32">
        <v>856.04617999999994</v>
      </c>
      <c r="I985" s="32">
        <v>853.62111999999991</v>
      </c>
      <c r="J985" s="32">
        <v>800.26980000000003</v>
      </c>
      <c r="K985" s="32">
        <v>802.69486000000006</v>
      </c>
      <c r="L985" s="32">
        <v>812.39510000000007</v>
      </c>
      <c r="M985" s="32">
        <v>831.79558000000009</v>
      </c>
      <c r="N985" s="32">
        <v>749.34353999999996</v>
      </c>
      <c r="O985" s="32">
        <v>749.34353999999996</v>
      </c>
      <c r="P985" s="32">
        <v>749.34353999999996</v>
      </c>
      <c r="Q985" s="32">
        <v>749.34353999999996</v>
      </c>
      <c r="R985" s="32">
        <v>749.34353999999996</v>
      </c>
      <c r="S985" s="32">
        <v>749.34353999999996</v>
      </c>
    </row>
    <row r="986" spans="2:19">
      <c r="B986" s="5">
        <v>1989</v>
      </c>
      <c r="C986" s="32">
        <v>2092.5432000000001</v>
      </c>
      <c r="D986" s="32">
        <v>2092.5432000000001</v>
      </c>
      <c r="E986" s="32">
        <v>2007.9959999999999</v>
      </c>
      <c r="F986" s="32">
        <v>1986.8591999999999</v>
      </c>
      <c r="G986" s="32">
        <v>1786.0596</v>
      </c>
      <c r="H986" s="32">
        <v>1865.3225999999997</v>
      </c>
      <c r="I986" s="32">
        <v>1860.0383999999999</v>
      </c>
      <c r="J986" s="32">
        <v>1743.7860000000001</v>
      </c>
      <c r="K986" s="32">
        <v>1749.0702000000001</v>
      </c>
      <c r="L986" s="32">
        <v>879.53580000000011</v>
      </c>
      <c r="M986" s="32">
        <v>900.53964000000008</v>
      </c>
      <c r="N986" s="32">
        <v>811.27332000000001</v>
      </c>
      <c r="O986" s="32">
        <v>811.27332000000001</v>
      </c>
      <c r="P986" s="32">
        <v>811.27332000000001</v>
      </c>
      <c r="Q986" s="32">
        <v>811.27332000000001</v>
      </c>
      <c r="R986" s="32">
        <v>811.27332000000001</v>
      </c>
      <c r="S986" s="32">
        <v>811.27332000000001</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8208.604800000001</v>
      </c>
      <c r="D988" s="32">
        <v>8208.604800000001</v>
      </c>
      <c r="E988" s="32">
        <v>7876.9439999999995</v>
      </c>
      <c r="F988" s="32">
        <v>7794.0288</v>
      </c>
      <c r="G988" s="32">
        <v>7006.3344000000006</v>
      </c>
      <c r="H988" s="32">
        <v>3180.5264699999998</v>
      </c>
      <c r="I988" s="32">
        <v>3171.5164799999998</v>
      </c>
      <c r="J988" s="32">
        <v>2973.2966999999999</v>
      </c>
      <c r="K988" s="32">
        <v>2982.3066899999999</v>
      </c>
      <c r="L988" s="32">
        <v>3018.34665</v>
      </c>
      <c r="M988" s="32">
        <v>3090.4265700000001</v>
      </c>
      <c r="N988" s="32">
        <v>2784.08691</v>
      </c>
      <c r="O988" s="32">
        <v>2784.08691</v>
      </c>
      <c r="P988" s="32">
        <v>2784.08691</v>
      </c>
      <c r="Q988" s="32">
        <v>2784.08691</v>
      </c>
      <c r="R988" s="32">
        <v>2784.08691</v>
      </c>
      <c r="S988" s="32">
        <v>2784.08691</v>
      </c>
    </row>
    <row r="989" spans="2:19">
      <c r="B989" s="5">
        <v>1986</v>
      </c>
      <c r="C989" s="32">
        <v>6418.5541199999998</v>
      </c>
      <c r="D989" s="32">
        <v>6418.5541199999998</v>
      </c>
      <c r="E989" s="32">
        <v>6159.2186000000002</v>
      </c>
      <c r="F989" s="32">
        <v>6094.38472</v>
      </c>
      <c r="G989" s="32">
        <v>5478.4628600000005</v>
      </c>
      <c r="H989" s="32">
        <v>5721.5899099999997</v>
      </c>
      <c r="I989" s="32">
        <v>5705.3814399999992</v>
      </c>
      <c r="J989" s="32">
        <v>5348.7951000000003</v>
      </c>
      <c r="K989" s="32">
        <v>5365.0035699999999</v>
      </c>
      <c r="L989" s="32">
        <v>5429.83745</v>
      </c>
      <c r="M989" s="32">
        <v>5559.5052100000003</v>
      </c>
      <c r="N989" s="32">
        <v>2311.0666200000001</v>
      </c>
      <c r="O989" s="32">
        <v>2311.0666200000001</v>
      </c>
      <c r="P989" s="32">
        <v>2311.0666200000001</v>
      </c>
      <c r="Q989" s="32">
        <v>2311.0666200000001</v>
      </c>
      <c r="R989" s="32">
        <v>2311.0666200000001</v>
      </c>
      <c r="S989" s="32">
        <v>2311.0666200000001</v>
      </c>
    </row>
    <row r="990" spans="2:19">
      <c r="B990" s="5">
        <v>1985</v>
      </c>
      <c r="C990" s="32">
        <v>1885.61736</v>
      </c>
      <c r="D990" s="32">
        <v>1885.61736</v>
      </c>
      <c r="E990" s="32">
        <v>1809.4307999999999</v>
      </c>
      <c r="F990" s="32">
        <v>1790.3841599999998</v>
      </c>
      <c r="G990" s="32">
        <v>1609.4410800000001</v>
      </c>
      <c r="H990" s="32">
        <v>1680.8659799999998</v>
      </c>
      <c r="I990" s="32">
        <v>1676.1043199999999</v>
      </c>
      <c r="J990" s="32">
        <v>1571.3478</v>
      </c>
      <c r="K990" s="32">
        <v>1576.1094600000001</v>
      </c>
      <c r="L990" s="32">
        <v>1595.1561000000002</v>
      </c>
      <c r="M990" s="32">
        <v>1633.24938</v>
      </c>
      <c r="N990" s="32">
        <v>1471.35294</v>
      </c>
      <c r="O990" s="32">
        <v>1471.35294</v>
      </c>
      <c r="P990" s="32">
        <v>1471.35294</v>
      </c>
      <c r="Q990" s="32">
        <v>1471.35294</v>
      </c>
      <c r="R990" s="32">
        <v>1471.35294</v>
      </c>
      <c r="S990" s="32">
        <v>1471.35294</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5387.5681199999999</v>
      </c>
      <c r="D992" s="32">
        <v>5387.5681199999999</v>
      </c>
      <c r="E992" s="32">
        <v>5169.8886000000002</v>
      </c>
      <c r="F992" s="32">
        <v>5115.4687199999998</v>
      </c>
      <c r="G992" s="32">
        <v>4598.4798600000004</v>
      </c>
      <c r="H992" s="32">
        <v>4802.5544099999997</v>
      </c>
      <c r="I992" s="32">
        <v>4788.9494399999994</v>
      </c>
      <c r="J992" s="32">
        <v>4489.6400999999996</v>
      </c>
      <c r="K992" s="32">
        <v>4437.0450700000001</v>
      </c>
      <c r="L992" s="32">
        <v>4490.6649500000003</v>
      </c>
      <c r="M992" s="32">
        <v>4597.9047099999998</v>
      </c>
      <c r="N992" s="32">
        <v>4142.13573</v>
      </c>
      <c r="O992" s="32">
        <v>4142.13573</v>
      </c>
      <c r="P992" s="32">
        <v>4142.13573</v>
      </c>
      <c r="Q992" s="32">
        <v>4142.13573</v>
      </c>
      <c r="R992" s="32">
        <v>4142.13573</v>
      </c>
      <c r="S992" s="32">
        <v>4142.13573</v>
      </c>
    </row>
    <row r="993" spans="2:19">
      <c r="B993" s="5">
        <v>1982</v>
      </c>
      <c r="C993" s="32">
        <v>4819.4308800000008</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517.31460000000004</v>
      </c>
      <c r="D994" s="32">
        <v>517.31460000000004</v>
      </c>
      <c r="E994" s="32">
        <v>496.41299999999995</v>
      </c>
      <c r="F994" s="32">
        <v>491.18759999999997</v>
      </c>
      <c r="G994" s="32">
        <v>441.54629999999997</v>
      </c>
      <c r="H994" s="32">
        <v>461.14154999999994</v>
      </c>
      <c r="I994" s="32">
        <v>459.83519999999993</v>
      </c>
      <c r="J994" s="32">
        <v>431.09550000000002</v>
      </c>
      <c r="K994" s="32">
        <v>432.40184999999997</v>
      </c>
      <c r="L994" s="32">
        <v>437.62725</v>
      </c>
      <c r="M994" s="32">
        <v>448.07805000000002</v>
      </c>
      <c r="N994" s="32">
        <v>403.66214999999994</v>
      </c>
      <c r="O994" s="32">
        <v>403.66214999999994</v>
      </c>
      <c r="P994" s="32">
        <v>403.66214999999994</v>
      </c>
      <c r="Q994" s="32">
        <v>403.66214999999994</v>
      </c>
      <c r="R994" s="32">
        <v>403.66214999999994</v>
      </c>
      <c r="S994" s="32">
        <v>403.66214999999994</v>
      </c>
    </row>
    <row r="995" spans="2:19">
      <c r="B995" s="5">
        <v>1980</v>
      </c>
      <c r="C995" s="32">
        <v>3649.3459200000002</v>
      </c>
      <c r="D995" s="32">
        <v>3649.3459200000002</v>
      </c>
      <c r="E995" s="32">
        <v>3501.8976000000002</v>
      </c>
      <c r="F995" s="32">
        <v>3465.0355200000004</v>
      </c>
      <c r="G995" s="32">
        <v>3114.8457600000002</v>
      </c>
      <c r="H995" s="32">
        <v>3253.0785599999999</v>
      </c>
      <c r="I995" s="32">
        <v>3243.8630400000002</v>
      </c>
      <c r="J995" s="32">
        <v>3041.1216000000004</v>
      </c>
      <c r="K995" s="32">
        <v>3050.3371200000001</v>
      </c>
      <c r="L995" s="32">
        <v>3087.1992000000005</v>
      </c>
      <c r="M995" s="32">
        <v>3160.9233600000002</v>
      </c>
      <c r="N995" s="32">
        <v>0</v>
      </c>
      <c r="O995" s="32">
        <v>0</v>
      </c>
      <c r="P995" s="32">
        <v>0</v>
      </c>
      <c r="Q995" s="32">
        <v>0</v>
      </c>
      <c r="R995" s="32">
        <v>0</v>
      </c>
      <c r="S995" s="32">
        <v>0</v>
      </c>
    </row>
    <row r="996" spans="2:19">
      <c r="B996" s="5">
        <v>1979</v>
      </c>
      <c r="C996" s="32">
        <v>7691.8960800000004</v>
      </c>
      <c r="D996" s="32">
        <v>7691.8960800000004</v>
      </c>
      <c r="E996" s="32">
        <v>7381.1124</v>
      </c>
      <c r="F996" s="32">
        <v>7303.4164799999999</v>
      </c>
      <c r="G996" s="32">
        <v>6565.3052400000006</v>
      </c>
      <c r="H996" s="32">
        <v>6856.6649399999997</v>
      </c>
      <c r="I996" s="32">
        <v>6837.2409599999992</v>
      </c>
      <c r="J996" s="32">
        <v>6409.9134000000004</v>
      </c>
      <c r="K996" s="32">
        <v>6429.3373799999999</v>
      </c>
      <c r="L996" s="32">
        <v>6507.0333000000001</v>
      </c>
      <c r="M996" s="32">
        <v>6662.4251400000003</v>
      </c>
      <c r="N996" s="32">
        <v>3532.797</v>
      </c>
      <c r="O996" s="32">
        <v>3532.797</v>
      </c>
      <c r="P996" s="32">
        <v>3532.797</v>
      </c>
      <c r="Q996" s="32">
        <v>3532.797</v>
      </c>
      <c r="R996" s="32">
        <v>3532.797</v>
      </c>
      <c r="S996" s="32">
        <v>3532.797</v>
      </c>
    </row>
    <row r="997" spans="2:19">
      <c r="B997" s="5">
        <v>1978</v>
      </c>
      <c r="C997" s="32">
        <v>438.15024000000005</v>
      </c>
      <c r="D997" s="32">
        <v>438.15024000000005</v>
      </c>
      <c r="E997" s="32">
        <v>420.44720000000001</v>
      </c>
      <c r="F997" s="32">
        <v>416.02144000000004</v>
      </c>
      <c r="G997" s="32">
        <v>373.97672000000006</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5">
        <v>1976</v>
      </c>
      <c r="C999" s="32">
        <v>1934.2105200000001</v>
      </c>
      <c r="D999" s="32">
        <v>1934.2105200000001</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1138.2940800000001</v>
      </c>
      <c r="D1000" s="32">
        <v>1138.2940800000001</v>
      </c>
      <c r="E1000" s="32">
        <v>1092.3024</v>
      </c>
      <c r="F1000" s="32">
        <v>1080.80448</v>
      </c>
      <c r="G1000" s="32">
        <v>971.57424000000003</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6377.4532800000006</v>
      </c>
      <c r="D1001" s="32">
        <v>6377.4532800000006</v>
      </c>
      <c r="E1001" s="32">
        <v>3154.703</v>
      </c>
      <c r="F1001" s="32">
        <v>3121.4956000000002</v>
      </c>
      <c r="G1001" s="32">
        <v>2806.0253000000002</v>
      </c>
      <c r="H1001" s="32">
        <v>2930.55305</v>
      </c>
      <c r="I1001" s="32">
        <v>2922.2512000000002</v>
      </c>
      <c r="J1001" s="32">
        <v>2739.6105000000002</v>
      </c>
      <c r="K1001" s="32">
        <v>2747.9123500000001</v>
      </c>
      <c r="L1001" s="32">
        <v>2781.1197500000003</v>
      </c>
      <c r="M1001" s="32">
        <v>2847.5345500000003</v>
      </c>
      <c r="N1001" s="32">
        <v>1704.3883799999999</v>
      </c>
      <c r="O1001" s="32">
        <v>1704.3883799999999</v>
      </c>
      <c r="P1001" s="32">
        <v>1704.3883799999999</v>
      </c>
      <c r="Q1001" s="32">
        <v>1704.3883799999999</v>
      </c>
      <c r="R1001" s="32">
        <v>1704.3883799999999</v>
      </c>
      <c r="S1001" s="32">
        <v>1704.3883799999999</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1875.6975600000001</v>
      </c>
      <c r="D1008" s="32">
        <v>1875.6975600000001</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886.82616000000007</v>
      </c>
      <c r="D1012" s="32">
        <v>886.82616000000007</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1353.7260000000001</v>
      </c>
      <c r="D1015" s="32">
        <v>1353.7260000000001</v>
      </c>
      <c r="E1015" s="32">
        <v>1299.03</v>
      </c>
      <c r="F1015" s="32">
        <v>1285.356</v>
      </c>
      <c r="G1015" s="32">
        <v>1155.453</v>
      </c>
      <c r="H1015" s="32">
        <v>1206.7304999999999</v>
      </c>
      <c r="I1015" s="32">
        <v>1203.3119999999999</v>
      </c>
      <c r="J1015" s="32">
        <v>1128.105</v>
      </c>
      <c r="K1015" s="32">
        <v>1131.5235</v>
      </c>
      <c r="L1015" s="32">
        <v>1145.1975</v>
      </c>
      <c r="M1015" s="32">
        <v>1172.5455000000002</v>
      </c>
      <c r="N1015" s="32">
        <v>1056.3164999999999</v>
      </c>
      <c r="O1015" s="32">
        <v>1056.3164999999999</v>
      </c>
      <c r="P1015" s="32">
        <v>1056.3164999999999</v>
      </c>
      <c r="Q1015" s="32">
        <v>1056.3164999999999</v>
      </c>
      <c r="R1015" s="32">
        <v>1056.3164999999999</v>
      </c>
      <c r="S1015" s="32">
        <v>1056.3164999999999</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1" t="s">
        <v>17</v>
      </c>
      <c r="B1046" s="6" t="s">
        <v>10</v>
      </c>
      <c r="C1046" s="7">
        <f>SUM(C969:C1045)</f>
        <v>793773.98892000015</v>
      </c>
      <c r="D1046" s="7">
        <f>SUM(D968:D1045)</f>
        <v>839661.39575999998</v>
      </c>
      <c r="E1046" s="7">
        <f>SUM(E967:E1045)</f>
        <v>826153.60340000014</v>
      </c>
      <c r="F1046" s="7">
        <f>SUM(F966:F1045)</f>
        <v>912243.43184000021</v>
      </c>
      <c r="G1046" s="7">
        <f>SUM(G965:G1045)</f>
        <v>832672.10910000023</v>
      </c>
      <c r="H1046" s="7">
        <f>SUM(H959:H1045)</f>
        <v>896237.03735999984</v>
      </c>
      <c r="I1046" s="7">
        <f>SUM(I959:I1045)</f>
        <v>933905.32928000006</v>
      </c>
      <c r="J1046" s="7">
        <f t="shared" ref="J1046" si="17">SUM(J959:J1045)</f>
        <v>857266.49249999982</v>
      </c>
      <c r="K1046" s="7">
        <f>SUM(K959:K1045)</f>
        <v>829961.64038</v>
      </c>
      <c r="L1046" s="7">
        <f t="shared" ref="L1046" si="18">SUM(L959:L1045)</f>
        <v>804395.31339999987</v>
      </c>
      <c r="M1046" s="7">
        <f>SUM(M959:M1045)</f>
        <v>761543.65770000021</v>
      </c>
      <c r="N1046" s="10">
        <f>SUM(N954:N1045)</f>
        <v>708723.13232999982</v>
      </c>
      <c r="O1046" s="10">
        <f>SUM(O954:O1045)</f>
        <v>766269.24652999989</v>
      </c>
      <c r="P1046" s="10">
        <f>SUM(P954:P1045)</f>
        <v>844727.58814999985</v>
      </c>
      <c r="Q1046" s="10">
        <f>SUM(Q954:Q1045)</f>
        <v>934718.61166999978</v>
      </c>
      <c r="R1046" s="10">
        <f>SUM(R953:R1045)</f>
        <v>1022100.0787999998</v>
      </c>
      <c r="S1046" s="10">
        <f>SUM(S953:S1045)</f>
        <v>1079737.7371999994</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v>35259</v>
      </c>
    </row>
    <row r="1049" spans="1:19">
      <c r="A1049" s="33"/>
      <c r="B1049" s="5">
        <v>2021</v>
      </c>
      <c r="C1049" s="31"/>
      <c r="D1049" s="31"/>
      <c r="E1049" s="31"/>
      <c r="F1049" s="31"/>
      <c r="G1049" s="31"/>
      <c r="H1049" s="31"/>
      <c r="I1049" s="31"/>
      <c r="J1049" s="31"/>
      <c r="K1049" s="31"/>
      <c r="L1049" s="31"/>
      <c r="M1049" s="31"/>
      <c r="N1049" s="31"/>
      <c r="O1049" s="31"/>
      <c r="P1049" s="31"/>
      <c r="Q1049" s="31"/>
      <c r="R1049" s="32">
        <v>41199.677600000003</v>
      </c>
      <c r="S1049" s="32">
        <v>41199.677600000003</v>
      </c>
    </row>
    <row r="1050" spans="1:19">
      <c r="B1050" s="5">
        <v>2020</v>
      </c>
      <c r="C1050" s="31"/>
      <c r="D1050" s="31"/>
      <c r="E1050" s="31"/>
      <c r="F1050" s="31"/>
      <c r="G1050" s="31"/>
      <c r="H1050" s="31"/>
      <c r="I1050" s="31"/>
      <c r="J1050" s="31"/>
      <c r="K1050" s="31"/>
      <c r="L1050" s="31"/>
      <c r="M1050" s="31"/>
      <c r="N1050" s="31"/>
      <c r="O1050" s="31"/>
      <c r="P1050" s="31"/>
      <c r="Q1050" s="32">
        <v>24656.117279999999</v>
      </c>
      <c r="R1050" s="32">
        <v>22950.348159999998</v>
      </c>
      <c r="S1050" s="32">
        <v>22950.348159999998</v>
      </c>
    </row>
    <row r="1051" spans="1:19">
      <c r="A1051" s="35"/>
      <c r="B1051" s="5">
        <v>2019</v>
      </c>
      <c r="C1051" s="31"/>
      <c r="D1051" s="31"/>
      <c r="E1051" s="31"/>
      <c r="F1051" s="31"/>
      <c r="G1051" s="31"/>
      <c r="H1051" s="31"/>
      <c r="I1051" s="31"/>
      <c r="J1051" s="31"/>
      <c r="K1051" s="31"/>
      <c r="L1051" s="31"/>
      <c r="M1051" s="31"/>
      <c r="N1051" s="31"/>
      <c r="O1051" s="31"/>
      <c r="P1051" s="32">
        <v>13140.9</v>
      </c>
      <c r="Q1051" s="32">
        <v>13140.9</v>
      </c>
      <c r="R1051" s="32">
        <v>12387.599999999999</v>
      </c>
      <c r="S1051" s="32">
        <v>12387.599999999999</v>
      </c>
    </row>
    <row r="1052" spans="1:19">
      <c r="A1052" s="35"/>
      <c r="B1052" s="5">
        <v>2018</v>
      </c>
      <c r="C1052" s="31"/>
      <c r="D1052" s="31"/>
      <c r="E1052" s="31"/>
      <c r="F1052" s="31"/>
      <c r="G1052" s="31"/>
      <c r="H1052" s="31"/>
      <c r="I1052" s="31"/>
      <c r="J1052" s="31"/>
      <c r="K1052" s="31"/>
      <c r="L1052" s="31"/>
      <c r="M1052" s="31"/>
      <c r="N1052" s="31"/>
      <c r="O1052" s="32">
        <v>42825.577089999999</v>
      </c>
      <c r="P1052" s="32">
        <v>42825.577089999999</v>
      </c>
      <c r="Q1052" s="32">
        <v>42825.577089999999</v>
      </c>
      <c r="R1052" s="32">
        <v>40499.587279999992</v>
      </c>
      <c r="S1052" s="32">
        <v>40499.587279999992</v>
      </c>
    </row>
    <row r="1053" spans="1:19">
      <c r="A1053" s="35"/>
      <c r="B1053" s="5">
        <v>2017</v>
      </c>
      <c r="C1053" s="31" t="s">
        <v>219</v>
      </c>
      <c r="D1053" s="31" t="s">
        <v>219</v>
      </c>
      <c r="E1053" s="31" t="s">
        <v>219</v>
      </c>
      <c r="F1053" s="31" t="s">
        <v>219</v>
      </c>
      <c r="G1053" s="31" t="s">
        <v>219</v>
      </c>
      <c r="H1053" s="31" t="s">
        <v>219</v>
      </c>
      <c r="I1053" s="31" t="s">
        <v>219</v>
      </c>
      <c r="J1053" s="31" t="s">
        <v>219</v>
      </c>
      <c r="K1053" s="31" t="s">
        <v>219</v>
      </c>
      <c r="L1053" s="31" t="s">
        <v>219</v>
      </c>
      <c r="M1053" s="31" t="s">
        <v>219</v>
      </c>
      <c r="N1053" s="32">
        <v>0</v>
      </c>
      <c r="O1053" s="32">
        <v>0</v>
      </c>
      <c r="P1053" s="32">
        <v>0</v>
      </c>
      <c r="Q1053" s="32">
        <v>0</v>
      </c>
      <c r="R1053" s="32">
        <v>0</v>
      </c>
      <c r="S1053" s="32">
        <v>0</v>
      </c>
    </row>
    <row r="1054" spans="1:19">
      <c r="B1054" s="5">
        <v>2016</v>
      </c>
      <c r="C1054" s="31" t="s">
        <v>219</v>
      </c>
      <c r="D1054" s="31" t="s">
        <v>219</v>
      </c>
      <c r="E1054" s="31" t="s">
        <v>219</v>
      </c>
      <c r="F1054" s="31" t="s">
        <v>219</v>
      </c>
      <c r="G1054" s="31" t="s">
        <v>219</v>
      </c>
      <c r="H1054" s="31" t="s">
        <v>219</v>
      </c>
      <c r="I1054" s="31" t="s">
        <v>219</v>
      </c>
      <c r="J1054" s="31" t="s">
        <v>219</v>
      </c>
      <c r="K1054" s="31" t="s">
        <v>219</v>
      </c>
      <c r="L1054" s="31" t="s">
        <v>219</v>
      </c>
      <c r="M1054" s="32">
        <v>0</v>
      </c>
      <c r="N1054" s="32">
        <v>0</v>
      </c>
      <c r="O1054" s="32">
        <v>0</v>
      </c>
      <c r="P1054" s="32">
        <v>0</v>
      </c>
      <c r="Q1054" s="32">
        <v>0</v>
      </c>
      <c r="R1054" s="32">
        <v>0</v>
      </c>
      <c r="S1054" s="32">
        <v>0</v>
      </c>
    </row>
    <row r="1055" spans="1:19">
      <c r="B1055" s="5">
        <v>2015</v>
      </c>
      <c r="C1055" s="31" t="s">
        <v>219</v>
      </c>
      <c r="D1055" s="31" t="s">
        <v>219</v>
      </c>
      <c r="E1055" s="31" t="s">
        <v>219</v>
      </c>
      <c r="F1055" s="31" t="s">
        <v>219</v>
      </c>
      <c r="G1055" s="31" t="s">
        <v>219</v>
      </c>
      <c r="H1055" s="31" t="s">
        <v>219</v>
      </c>
      <c r="I1055" s="31" t="s">
        <v>219</v>
      </c>
      <c r="J1055" s="31" t="s">
        <v>219</v>
      </c>
      <c r="K1055" s="31" t="s">
        <v>219</v>
      </c>
      <c r="L1055" s="32">
        <v>0</v>
      </c>
      <c r="M1055" s="32">
        <v>0</v>
      </c>
      <c r="N1055" s="32">
        <v>0</v>
      </c>
      <c r="O1055" s="32">
        <v>0</v>
      </c>
      <c r="P1055" s="32">
        <v>0</v>
      </c>
      <c r="Q1055" s="32">
        <v>0</v>
      </c>
      <c r="R1055" s="32">
        <v>0</v>
      </c>
      <c r="S1055" s="32">
        <v>0</v>
      </c>
    </row>
    <row r="1056" spans="1:19">
      <c r="B1056" s="5">
        <v>2014</v>
      </c>
      <c r="C1056" s="31" t="s">
        <v>219</v>
      </c>
      <c r="D1056" s="31" t="s">
        <v>219</v>
      </c>
      <c r="E1056" s="31" t="s">
        <v>219</v>
      </c>
      <c r="F1056" s="31" t="s">
        <v>219</v>
      </c>
      <c r="G1056" s="31" t="s">
        <v>219</v>
      </c>
      <c r="H1056" s="31" t="s">
        <v>219</v>
      </c>
      <c r="I1056" s="31" t="s">
        <v>219</v>
      </c>
      <c r="J1056" s="31" t="s">
        <v>219</v>
      </c>
      <c r="K1056" s="32">
        <v>0</v>
      </c>
      <c r="L1056" s="32">
        <v>0</v>
      </c>
      <c r="M1056" s="32">
        <v>0</v>
      </c>
      <c r="N1056" s="32">
        <v>0</v>
      </c>
      <c r="O1056" s="32">
        <v>0</v>
      </c>
      <c r="P1056" s="32">
        <v>0</v>
      </c>
      <c r="Q1056" s="32">
        <v>0</v>
      </c>
      <c r="R1056" s="32">
        <v>0</v>
      </c>
      <c r="S1056" s="32">
        <v>0</v>
      </c>
    </row>
    <row r="1057" spans="2:19">
      <c r="B1057" s="5">
        <v>2013</v>
      </c>
      <c r="C1057" s="31" t="s">
        <v>219</v>
      </c>
      <c r="D1057" s="31" t="s">
        <v>219</v>
      </c>
      <c r="E1057" s="31" t="s">
        <v>219</v>
      </c>
      <c r="F1057" s="31" t="s">
        <v>219</v>
      </c>
      <c r="G1057" s="31" t="s">
        <v>219</v>
      </c>
      <c r="H1057" s="31" t="s">
        <v>219</v>
      </c>
      <c r="I1057" s="31" t="s">
        <v>219</v>
      </c>
      <c r="J1057" s="32">
        <v>0</v>
      </c>
      <c r="K1057" s="32">
        <v>0</v>
      </c>
      <c r="L1057" s="32">
        <v>0</v>
      </c>
      <c r="M1057" s="32">
        <v>0</v>
      </c>
      <c r="N1057" s="32">
        <v>0</v>
      </c>
      <c r="O1057" s="32">
        <v>0</v>
      </c>
      <c r="P1057" s="32">
        <v>0</v>
      </c>
      <c r="Q1057" s="32">
        <v>0</v>
      </c>
      <c r="R1057" s="32">
        <v>0</v>
      </c>
      <c r="S1057" s="32">
        <v>0</v>
      </c>
    </row>
    <row r="1058" spans="2:19">
      <c r="B1058" s="5">
        <v>2012</v>
      </c>
      <c r="C1058" s="31" t="s">
        <v>219</v>
      </c>
      <c r="D1058" s="31" t="s">
        <v>219</v>
      </c>
      <c r="E1058" s="31" t="s">
        <v>219</v>
      </c>
      <c r="F1058" s="31" t="s">
        <v>219</v>
      </c>
      <c r="G1058" s="31" t="s">
        <v>219</v>
      </c>
      <c r="H1058" s="31" t="s">
        <v>219</v>
      </c>
      <c r="I1058" s="32">
        <v>26808.71776</v>
      </c>
      <c r="J1058" s="32">
        <v>25133.172900000001</v>
      </c>
      <c r="K1058" s="32">
        <v>25209.334030000002</v>
      </c>
      <c r="L1058" s="32">
        <v>25513.978550000003</v>
      </c>
      <c r="M1058" s="32">
        <v>26123.267590000003</v>
      </c>
      <c r="N1058" s="32">
        <v>23533.78917</v>
      </c>
      <c r="O1058" s="32">
        <v>23533.78917</v>
      </c>
      <c r="P1058" s="32">
        <v>23533.78917</v>
      </c>
      <c r="Q1058" s="32">
        <v>23533.78917</v>
      </c>
      <c r="R1058" s="32">
        <v>23533.78917</v>
      </c>
      <c r="S1058" s="32">
        <v>23533.78917</v>
      </c>
    </row>
    <row r="1059" spans="2:19">
      <c r="B1059" s="5">
        <v>2011</v>
      </c>
      <c r="C1059" s="31" t="s">
        <v>219</v>
      </c>
      <c r="D1059" s="31" t="s">
        <v>219</v>
      </c>
      <c r="E1059" s="31" t="s">
        <v>219</v>
      </c>
      <c r="F1059" s="31" t="s">
        <v>219</v>
      </c>
      <c r="G1059" s="31" t="s">
        <v>219</v>
      </c>
      <c r="H1059" s="32">
        <v>23486.996199999998</v>
      </c>
      <c r="I1059" s="32">
        <v>23420.460799999997</v>
      </c>
      <c r="J1059" s="32">
        <v>21956.682000000001</v>
      </c>
      <c r="K1059" s="32">
        <v>22023.217399999998</v>
      </c>
      <c r="L1059" s="32">
        <v>22289.359</v>
      </c>
      <c r="M1059" s="32">
        <v>22821.642199999998</v>
      </c>
      <c r="N1059" s="32">
        <v>20559.438599999998</v>
      </c>
      <c r="O1059" s="32">
        <v>20559.438599999998</v>
      </c>
      <c r="P1059" s="32">
        <v>20559.438599999998</v>
      </c>
      <c r="Q1059" s="32">
        <v>20559.438599999998</v>
      </c>
      <c r="R1059" s="32">
        <v>20559.438599999998</v>
      </c>
      <c r="S1059" s="32">
        <v>20559.438599999998</v>
      </c>
    </row>
    <row r="1060" spans="2:19">
      <c r="B1060" s="5">
        <v>2010</v>
      </c>
      <c r="C1060" s="31" t="s">
        <v>219</v>
      </c>
      <c r="D1060" s="31" t="s">
        <v>219</v>
      </c>
      <c r="E1060" s="31" t="s">
        <v>219</v>
      </c>
      <c r="F1060" s="31" t="s">
        <v>219</v>
      </c>
      <c r="G1060" s="32">
        <v>75057.97</v>
      </c>
      <c r="H1060" s="32">
        <v>109311.21196999999</v>
      </c>
      <c r="I1060" s="32">
        <v>109001.54848</v>
      </c>
      <c r="J1060" s="32">
        <v>102188.95170000001</v>
      </c>
      <c r="K1060" s="32">
        <v>102498.61519</v>
      </c>
      <c r="L1060" s="32">
        <v>104297.06755000002</v>
      </c>
      <c r="M1060" s="32">
        <v>106787.74379000002</v>
      </c>
      <c r="N1060" s="32">
        <v>96202.369770000005</v>
      </c>
      <c r="O1060" s="32">
        <v>96202.369770000005</v>
      </c>
      <c r="P1060" s="32">
        <v>96202.369770000005</v>
      </c>
      <c r="Q1060" s="32">
        <v>96202.369770000005</v>
      </c>
      <c r="R1060" s="32">
        <v>96202.369770000005</v>
      </c>
      <c r="S1060" s="32">
        <v>96202.369770000005</v>
      </c>
    </row>
    <row r="1061" spans="2:19">
      <c r="B1061" s="5">
        <v>2009</v>
      </c>
      <c r="C1061" s="31" t="s">
        <v>219</v>
      </c>
      <c r="D1061" s="31" t="s">
        <v>219</v>
      </c>
      <c r="E1061" s="31" t="s">
        <v>219</v>
      </c>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t="s">
        <v>219</v>
      </c>
      <c r="D1062" s="31" t="s">
        <v>219</v>
      </c>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t="s">
        <v>219</v>
      </c>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5">
        <v>2002</v>
      </c>
      <c r="C1068" s="32">
        <v>60904.008000000002</v>
      </c>
      <c r="D1068" s="32">
        <v>60904.008000000002</v>
      </c>
      <c r="E1068" s="32">
        <v>58443.24</v>
      </c>
      <c r="F1068" s="32">
        <v>57828.048000000003</v>
      </c>
      <c r="G1068" s="32">
        <v>51983.724000000002</v>
      </c>
      <c r="H1068" s="32">
        <v>54290.693999999996</v>
      </c>
      <c r="I1068" s="32">
        <v>54136.895999999993</v>
      </c>
      <c r="J1068" s="32">
        <v>50753.340000000004</v>
      </c>
      <c r="K1068" s="32">
        <v>50907.137999999999</v>
      </c>
      <c r="L1068" s="32">
        <v>51522.33</v>
      </c>
      <c r="M1068" s="32">
        <v>52752.714000000007</v>
      </c>
      <c r="N1068" s="32">
        <v>47523.582000000002</v>
      </c>
      <c r="O1068" s="32">
        <v>47523.582000000002</v>
      </c>
      <c r="P1068" s="32">
        <v>47523.582000000002</v>
      </c>
      <c r="Q1068" s="32">
        <v>47523.582000000002</v>
      </c>
      <c r="R1068" s="32">
        <v>47523.582000000002</v>
      </c>
      <c r="S1068" s="32">
        <v>47523.582000000002</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2915.5896000000002</v>
      </c>
      <c r="D1077" s="32">
        <v>2915.5896000000002</v>
      </c>
      <c r="E1077" s="32">
        <v>2797.788</v>
      </c>
      <c r="F1077" s="32">
        <v>2768.3376000000003</v>
      </c>
      <c r="G1077" s="32">
        <v>2488.5588000000002</v>
      </c>
      <c r="H1077" s="32">
        <v>2598.9978000000001</v>
      </c>
      <c r="I1077" s="32">
        <v>2591.6352000000002</v>
      </c>
      <c r="J1077" s="32">
        <v>0</v>
      </c>
      <c r="K1077" s="32">
        <v>0</v>
      </c>
      <c r="L1077" s="32">
        <v>0</v>
      </c>
      <c r="M1077" s="32">
        <v>0</v>
      </c>
      <c r="N1077" s="32">
        <v>0</v>
      </c>
      <c r="O1077" s="32">
        <v>0</v>
      </c>
      <c r="P1077" s="32">
        <v>0</v>
      </c>
      <c r="Q1077" s="32">
        <v>0</v>
      </c>
      <c r="R1077" s="32">
        <v>0</v>
      </c>
      <c r="S1077" s="32">
        <v>0</v>
      </c>
    </row>
    <row r="1078" spans="2:19">
      <c r="B1078" s="5">
        <v>1992</v>
      </c>
      <c r="C1078" s="32">
        <v>24614.469000000001</v>
      </c>
      <c r="D1078" s="32">
        <v>24614.469000000001</v>
      </c>
      <c r="E1078" s="32">
        <v>23619.945</v>
      </c>
      <c r="F1078" s="32">
        <v>23371.313999999998</v>
      </c>
      <c r="G1078" s="32">
        <v>21009.319500000001</v>
      </c>
      <c r="H1078" s="32">
        <v>21941.685750000001</v>
      </c>
      <c r="I1078" s="32">
        <v>21879.527999999998</v>
      </c>
      <c r="J1078" s="32">
        <v>20512.057500000003</v>
      </c>
      <c r="K1078" s="32">
        <v>20574.215250000001</v>
      </c>
      <c r="L1078" s="32">
        <v>20822.846250000002</v>
      </c>
      <c r="M1078" s="32">
        <v>21320.108250000001</v>
      </c>
      <c r="N1078" s="32">
        <v>19206.744749999998</v>
      </c>
      <c r="O1078" s="32">
        <v>19206.744749999998</v>
      </c>
      <c r="P1078" s="32">
        <v>19206.744749999998</v>
      </c>
      <c r="Q1078" s="32">
        <v>19206.744749999998</v>
      </c>
      <c r="R1078" s="32">
        <v>19206.744749999998</v>
      </c>
      <c r="S1078" s="32">
        <v>19206.744749999998</v>
      </c>
    </row>
    <row r="1079" spans="2:19">
      <c r="B1079" s="5">
        <v>1991</v>
      </c>
      <c r="C1079" s="32">
        <v>2809.2913200000003</v>
      </c>
      <c r="D1079" s="32">
        <v>2809.2913200000003</v>
      </c>
      <c r="E1079" s="32">
        <v>2695.7846</v>
      </c>
      <c r="F1079" s="32">
        <v>2667.4079200000001</v>
      </c>
      <c r="G1079" s="32">
        <v>2397.8294600000004</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5">
        <v>1989</v>
      </c>
      <c r="C1081" s="32">
        <v>9256.7970000000005</v>
      </c>
      <c r="D1081" s="32">
        <v>9256.7970000000005</v>
      </c>
      <c r="E1081" s="32">
        <v>8882.7849999999999</v>
      </c>
      <c r="F1081" s="32">
        <v>8789.2819999999992</v>
      </c>
      <c r="G1081" s="32">
        <v>7901.0035000000007</v>
      </c>
      <c r="H1081" s="32">
        <v>8251.6397500000003</v>
      </c>
      <c r="I1081" s="32">
        <v>0</v>
      </c>
      <c r="J1081" s="32">
        <v>0</v>
      </c>
      <c r="K1081" s="32">
        <v>0</v>
      </c>
      <c r="L1081" s="32">
        <v>0</v>
      </c>
      <c r="M1081" s="32">
        <v>0</v>
      </c>
      <c r="N1081" s="32">
        <v>0</v>
      </c>
      <c r="O1081" s="32">
        <v>0</v>
      </c>
      <c r="P1081" s="32">
        <v>0</v>
      </c>
      <c r="Q1081" s="32">
        <v>0</v>
      </c>
      <c r="R1081" s="32">
        <v>0</v>
      </c>
      <c r="S1081" s="32">
        <v>0</v>
      </c>
    </row>
    <row r="1082" spans="2:19">
      <c r="B1082" s="5">
        <v>1988</v>
      </c>
      <c r="C1082" s="32">
        <v>1446.2553600000001</v>
      </c>
      <c r="D1082" s="32">
        <v>1446.2553600000001</v>
      </c>
      <c r="E1082" s="32">
        <v>1387.8208</v>
      </c>
      <c r="F1082" s="32">
        <v>1373.21216</v>
      </c>
      <c r="G1082" s="32">
        <v>1234.4300800000001</v>
      </c>
      <c r="H1082" s="32">
        <v>102.65946</v>
      </c>
      <c r="I1082" s="32">
        <v>102.36863999999998</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f>SUM(C1064:C1140)</f>
        <v>101946.41028000001</v>
      </c>
      <c r="D1141" s="7">
        <f>SUM(D1063:D1140)</f>
        <v>101946.41028000001</v>
      </c>
      <c r="E1141" s="7">
        <f>SUM(E1062:E1140)</f>
        <v>97827.363400000002</v>
      </c>
      <c r="F1141" s="7">
        <f>SUM(F1061:F1140)</f>
        <v>96797.601679999992</v>
      </c>
      <c r="G1141" s="7">
        <f>SUM(G1060:G1140)</f>
        <v>162072.83533999999</v>
      </c>
      <c r="H1141" s="7">
        <f>SUM(H1054:H1140)</f>
        <v>219983.88493</v>
      </c>
      <c r="I1141" s="7">
        <f>SUM(I1054:I1140)</f>
        <v>237941.15487999996</v>
      </c>
      <c r="J1141" s="7">
        <f t="shared" ref="J1141" si="19">SUM(J1054:J1140)</f>
        <v>220544.2041</v>
      </c>
      <c r="K1141" s="7">
        <f>SUM(K1054:K1140)</f>
        <v>221212.51987000002</v>
      </c>
      <c r="L1141" s="7">
        <f t="shared" ref="L1141" si="20">SUM(L1054:L1140)</f>
        <v>224445.58135000005</v>
      </c>
      <c r="M1141" s="7">
        <f>SUM(M1054:M1140)</f>
        <v>229805.47583000004</v>
      </c>
      <c r="N1141" s="10">
        <f>SUM(N1049:N1140)</f>
        <v>207025.92429</v>
      </c>
      <c r="O1141" s="10">
        <f>SUM(O1049:O1140)</f>
        <v>249851.50137999997</v>
      </c>
      <c r="P1141" s="10">
        <f>SUM(P1049:P1140)</f>
        <v>262992.40138</v>
      </c>
      <c r="Q1141" s="10">
        <f>SUM(Q1049:Q1140)</f>
        <v>287648.51866</v>
      </c>
      <c r="R1141" s="10">
        <f>SUM(R1048:R1140)</f>
        <v>324063.13733</v>
      </c>
      <c r="S1141" s="10">
        <f>SUM(S1048:S1140)</f>
        <v>359322.13733</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31" t="s">
        <v>219</v>
      </c>
      <c r="D1148" s="31" t="s">
        <v>219</v>
      </c>
      <c r="E1148" s="31" t="s">
        <v>219</v>
      </c>
      <c r="F1148" s="31" t="s">
        <v>219</v>
      </c>
      <c r="G1148" s="31" t="s">
        <v>219</v>
      </c>
      <c r="H1148" s="31" t="s">
        <v>219</v>
      </c>
      <c r="I1148" s="31" t="s">
        <v>219</v>
      </c>
      <c r="J1148" s="31" t="s">
        <v>219</v>
      </c>
      <c r="K1148" s="31" t="s">
        <v>219</v>
      </c>
      <c r="L1148" s="31" t="s">
        <v>219</v>
      </c>
      <c r="M1148" s="31" t="s">
        <v>219</v>
      </c>
      <c r="N1148" s="32">
        <v>0</v>
      </c>
      <c r="O1148" s="32">
        <v>0</v>
      </c>
      <c r="P1148" s="32">
        <v>0</v>
      </c>
      <c r="Q1148" s="32">
        <v>0</v>
      </c>
      <c r="R1148" s="32">
        <v>0</v>
      </c>
      <c r="S1148" s="32">
        <v>0</v>
      </c>
    </row>
    <row r="1149" spans="1:19">
      <c r="B1149" s="5">
        <v>2016</v>
      </c>
      <c r="C1149" s="31" t="s">
        <v>219</v>
      </c>
      <c r="D1149" s="31" t="s">
        <v>219</v>
      </c>
      <c r="E1149" s="31" t="s">
        <v>219</v>
      </c>
      <c r="F1149" s="31" t="s">
        <v>219</v>
      </c>
      <c r="G1149" s="31" t="s">
        <v>219</v>
      </c>
      <c r="H1149" s="31" t="s">
        <v>219</v>
      </c>
      <c r="I1149" s="31" t="s">
        <v>219</v>
      </c>
      <c r="J1149" s="31" t="s">
        <v>219</v>
      </c>
      <c r="K1149" s="31" t="s">
        <v>219</v>
      </c>
      <c r="L1149" s="31" t="s">
        <v>219</v>
      </c>
      <c r="M1149" s="32">
        <v>0</v>
      </c>
      <c r="N1149" s="32">
        <v>0</v>
      </c>
      <c r="O1149" s="32">
        <v>0</v>
      </c>
      <c r="P1149" s="32">
        <v>0</v>
      </c>
      <c r="Q1149" s="32">
        <v>0</v>
      </c>
      <c r="R1149" s="32">
        <v>0</v>
      </c>
      <c r="S1149" s="32">
        <v>0</v>
      </c>
    </row>
    <row r="1150" spans="1:19">
      <c r="B1150" s="5">
        <v>2015</v>
      </c>
      <c r="C1150" s="31" t="s">
        <v>219</v>
      </c>
      <c r="D1150" s="31" t="s">
        <v>219</v>
      </c>
      <c r="E1150" s="31" t="s">
        <v>219</v>
      </c>
      <c r="F1150" s="31" t="s">
        <v>219</v>
      </c>
      <c r="G1150" s="31" t="s">
        <v>219</v>
      </c>
      <c r="H1150" s="31" t="s">
        <v>219</v>
      </c>
      <c r="I1150" s="31" t="s">
        <v>219</v>
      </c>
      <c r="J1150" s="31" t="s">
        <v>219</v>
      </c>
      <c r="K1150" s="31" t="s">
        <v>219</v>
      </c>
      <c r="L1150" s="32">
        <v>0</v>
      </c>
      <c r="M1150" s="32">
        <v>0</v>
      </c>
      <c r="N1150" s="32">
        <v>0</v>
      </c>
      <c r="O1150" s="32">
        <v>0</v>
      </c>
      <c r="P1150" s="32">
        <v>0</v>
      </c>
      <c r="Q1150" s="32">
        <v>0</v>
      </c>
      <c r="R1150" s="32">
        <v>0</v>
      </c>
      <c r="S1150" s="32">
        <v>0</v>
      </c>
    </row>
    <row r="1151" spans="1:19">
      <c r="B1151" s="5">
        <v>2014</v>
      </c>
      <c r="C1151" s="31" t="s">
        <v>219</v>
      </c>
      <c r="D1151" s="31" t="s">
        <v>219</v>
      </c>
      <c r="E1151" s="31" t="s">
        <v>219</v>
      </c>
      <c r="F1151" s="31" t="s">
        <v>219</v>
      </c>
      <c r="G1151" s="31" t="s">
        <v>219</v>
      </c>
      <c r="H1151" s="31" t="s">
        <v>219</v>
      </c>
      <c r="I1151" s="31" t="s">
        <v>219</v>
      </c>
      <c r="J1151" s="31" t="s">
        <v>219</v>
      </c>
      <c r="K1151" s="32">
        <v>0</v>
      </c>
      <c r="L1151" s="32">
        <v>0</v>
      </c>
      <c r="M1151" s="32">
        <v>0</v>
      </c>
      <c r="N1151" s="32">
        <v>0</v>
      </c>
      <c r="O1151" s="32">
        <v>0</v>
      </c>
      <c r="P1151" s="32">
        <v>0</v>
      </c>
      <c r="Q1151" s="32">
        <v>0</v>
      </c>
      <c r="R1151" s="32">
        <v>0</v>
      </c>
      <c r="S1151" s="32">
        <v>0</v>
      </c>
    </row>
    <row r="1152" spans="1:19">
      <c r="B1152" s="5">
        <v>2013</v>
      </c>
      <c r="C1152" s="31" t="s">
        <v>219</v>
      </c>
      <c r="D1152" s="31" t="s">
        <v>219</v>
      </c>
      <c r="E1152" s="31" t="s">
        <v>219</v>
      </c>
      <c r="F1152" s="31" t="s">
        <v>219</v>
      </c>
      <c r="G1152" s="31" t="s">
        <v>219</v>
      </c>
      <c r="H1152" s="31" t="s">
        <v>219</v>
      </c>
      <c r="I1152" s="31" t="s">
        <v>219</v>
      </c>
      <c r="J1152" s="32">
        <v>0</v>
      </c>
      <c r="K1152" s="32">
        <v>0</v>
      </c>
      <c r="L1152" s="32">
        <v>0</v>
      </c>
      <c r="M1152" s="32">
        <v>0</v>
      </c>
      <c r="N1152" s="32">
        <v>0</v>
      </c>
      <c r="O1152" s="32">
        <v>0</v>
      </c>
      <c r="P1152" s="32">
        <v>0</v>
      </c>
      <c r="Q1152" s="32">
        <v>0</v>
      </c>
      <c r="R1152" s="32">
        <v>0</v>
      </c>
      <c r="S1152" s="32">
        <v>0</v>
      </c>
    </row>
    <row r="1153" spans="2:19">
      <c r="B1153" s="5">
        <v>2012</v>
      </c>
      <c r="C1153" s="31" t="s">
        <v>219</v>
      </c>
      <c r="D1153" s="31" t="s">
        <v>219</v>
      </c>
      <c r="E1153" s="31" t="s">
        <v>219</v>
      </c>
      <c r="F1153" s="31" t="s">
        <v>219</v>
      </c>
      <c r="G1153" s="31" t="s">
        <v>219</v>
      </c>
      <c r="H1153" s="31" t="s">
        <v>219</v>
      </c>
      <c r="I1153" s="32">
        <v>0</v>
      </c>
      <c r="J1153" s="32">
        <v>0</v>
      </c>
      <c r="K1153" s="32">
        <v>0</v>
      </c>
      <c r="L1153" s="32">
        <v>0</v>
      </c>
      <c r="M1153" s="32">
        <v>0</v>
      </c>
      <c r="N1153" s="32">
        <v>0</v>
      </c>
      <c r="O1153" s="32">
        <v>0</v>
      </c>
      <c r="P1153" s="32">
        <v>0</v>
      </c>
      <c r="Q1153" s="32">
        <v>0</v>
      </c>
      <c r="R1153" s="32">
        <v>0</v>
      </c>
      <c r="S1153" s="32">
        <v>0</v>
      </c>
    </row>
    <row r="1154" spans="2:19">
      <c r="B1154" s="5">
        <v>2011</v>
      </c>
      <c r="C1154" s="31" t="s">
        <v>219</v>
      </c>
      <c r="D1154" s="31" t="s">
        <v>219</v>
      </c>
      <c r="E1154" s="31" t="s">
        <v>219</v>
      </c>
      <c r="F1154" s="31" t="s">
        <v>219</v>
      </c>
      <c r="G1154" s="31" t="s">
        <v>219</v>
      </c>
      <c r="H1154" s="32">
        <v>0</v>
      </c>
      <c r="I1154" s="32">
        <v>0</v>
      </c>
      <c r="J1154" s="32">
        <v>0</v>
      </c>
      <c r="K1154" s="32">
        <v>0</v>
      </c>
      <c r="L1154" s="32">
        <v>0</v>
      </c>
      <c r="M1154" s="32">
        <v>0</v>
      </c>
      <c r="N1154" s="32">
        <v>0</v>
      </c>
      <c r="O1154" s="32">
        <v>0</v>
      </c>
      <c r="P1154" s="32">
        <v>0</v>
      </c>
      <c r="Q1154" s="32">
        <v>0</v>
      </c>
      <c r="R1154" s="32">
        <v>0</v>
      </c>
      <c r="S1154" s="32">
        <v>0</v>
      </c>
    </row>
    <row r="1155" spans="2:19">
      <c r="B1155" s="5">
        <v>2010</v>
      </c>
      <c r="C1155" s="31" t="s">
        <v>219</v>
      </c>
      <c r="D1155" s="31" t="s">
        <v>219</v>
      </c>
      <c r="E1155" s="31" t="s">
        <v>219</v>
      </c>
      <c r="F1155" s="31" t="s">
        <v>219</v>
      </c>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5">
        <v>2009</v>
      </c>
      <c r="C1156" s="31" t="s">
        <v>219</v>
      </c>
      <c r="D1156" s="31" t="s">
        <v>219</v>
      </c>
      <c r="E1156" s="31" t="s">
        <v>219</v>
      </c>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5">
        <v>2008</v>
      </c>
      <c r="C1157" s="31" t="s">
        <v>219</v>
      </c>
      <c r="D1157" s="31" t="s">
        <v>219</v>
      </c>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5">
        <v>2007</v>
      </c>
      <c r="C1158" s="31" t="s">
        <v>219</v>
      </c>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5">
        <v>1981</v>
      </c>
      <c r="C1184" s="32">
        <v>54142.32</v>
      </c>
      <c r="D1184" s="32">
        <v>54142.32</v>
      </c>
      <c r="E1184" s="32">
        <v>54142.32</v>
      </c>
      <c r="F1184" s="32">
        <v>54142.32</v>
      </c>
      <c r="G1184" s="32">
        <v>54142.32</v>
      </c>
      <c r="H1184" s="32">
        <v>54142.32</v>
      </c>
      <c r="I1184" s="32">
        <v>54142.32</v>
      </c>
      <c r="J1184" s="32">
        <v>54142.32</v>
      </c>
      <c r="K1184" s="32">
        <v>54142.32</v>
      </c>
      <c r="L1184" s="32">
        <v>54142.32</v>
      </c>
      <c r="M1184" s="32">
        <v>54142.32</v>
      </c>
      <c r="N1184" s="32">
        <v>54142.32</v>
      </c>
      <c r="O1184" s="32">
        <v>54142.32</v>
      </c>
      <c r="P1184" s="32">
        <v>54142.32</v>
      </c>
      <c r="Q1184" s="32">
        <v>54142.32</v>
      </c>
      <c r="R1184" s="32">
        <v>0</v>
      </c>
      <c r="S1184" s="32">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1" t="s">
        <v>116</v>
      </c>
      <c r="B1236" s="6" t="s">
        <v>10</v>
      </c>
      <c r="C1236" s="7">
        <f>SUM(C1159:C1235)</f>
        <v>54142.32</v>
      </c>
      <c r="D1236" s="7">
        <f>SUM(D1158:D1235)</f>
        <v>54142.32</v>
      </c>
      <c r="E1236" s="7">
        <f>SUM(E1157:E1235)</f>
        <v>54142.32</v>
      </c>
      <c r="F1236" s="7">
        <f>SUM(F1156:F1235)</f>
        <v>54142.32</v>
      </c>
      <c r="G1236" s="7">
        <f>SUM(G1155:G1235)</f>
        <v>54142.32</v>
      </c>
      <c r="H1236" s="7">
        <f>SUM(H1149:H1235)</f>
        <v>54142.32</v>
      </c>
      <c r="I1236" s="7">
        <f>SUM(I1149:I1235)</f>
        <v>54142.32</v>
      </c>
      <c r="J1236" s="7">
        <f t="shared" ref="J1236" si="21">SUM(J1149:J1235)</f>
        <v>54142.32</v>
      </c>
      <c r="K1236" s="7">
        <f>SUM(K1149:K1235)</f>
        <v>54142.32</v>
      </c>
      <c r="L1236" s="7">
        <f t="shared" ref="L1236" si="22">SUM(L1149:L1235)</f>
        <v>54142.32</v>
      </c>
      <c r="M1236" s="7">
        <f>SUM(M1149:M1235)</f>
        <v>54142.32</v>
      </c>
      <c r="N1236" s="10">
        <f>SUM(N1144:N1235)</f>
        <v>54142.32</v>
      </c>
      <c r="O1236" s="10">
        <f>SUM(O1144:O1235)</f>
        <v>54142.32</v>
      </c>
      <c r="P1236" s="10">
        <f>SUM(P1144:P1235)</f>
        <v>54142.32</v>
      </c>
      <c r="Q1236" s="10">
        <f>SUM(Q1144:Q1235)</f>
        <v>54142.32</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v>0</v>
      </c>
    </row>
    <row r="1240" spans="1:19">
      <c r="B1240" s="5">
        <v>2020</v>
      </c>
      <c r="C1240" s="31"/>
      <c r="D1240" s="31"/>
      <c r="E1240" s="31"/>
      <c r="F1240" s="31"/>
      <c r="G1240" s="31"/>
      <c r="H1240" s="31"/>
      <c r="I1240" s="31"/>
      <c r="J1240" s="31"/>
      <c r="K1240" s="31"/>
      <c r="L1240" s="31"/>
      <c r="M1240" s="31"/>
      <c r="N1240" s="31"/>
      <c r="O1240" s="31"/>
      <c r="P1240" s="31"/>
      <c r="Q1240" s="32">
        <v>292000</v>
      </c>
      <c r="R1240" s="32">
        <v>292000</v>
      </c>
      <c r="S1240" s="32">
        <v>292000</v>
      </c>
    </row>
    <row r="1241" spans="1:19">
      <c r="A1241" s="35"/>
      <c r="B1241" s="5">
        <v>2019</v>
      </c>
      <c r="C1241" s="31"/>
      <c r="D1241" s="31"/>
      <c r="E1241" s="31"/>
      <c r="F1241" s="31"/>
      <c r="G1241" s="31"/>
      <c r="H1241" s="31"/>
      <c r="I1241" s="31"/>
      <c r="J1241" s="31"/>
      <c r="K1241" s="31"/>
      <c r="L1241" s="31"/>
      <c r="M1241" s="31"/>
      <c r="N1241" s="31"/>
      <c r="O1241" s="31"/>
      <c r="P1241" s="32">
        <v>31813</v>
      </c>
      <c r="Q1241" s="32">
        <v>31813</v>
      </c>
      <c r="R1241" s="32">
        <v>31813</v>
      </c>
      <c r="S1241" s="32">
        <v>31813</v>
      </c>
    </row>
    <row r="1242" spans="1:19">
      <c r="A1242" s="35"/>
      <c r="B1242" s="5">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5">
        <v>2017</v>
      </c>
      <c r="C1243" s="31" t="s">
        <v>219</v>
      </c>
      <c r="D1243" s="31" t="s">
        <v>219</v>
      </c>
      <c r="E1243" s="31" t="s">
        <v>219</v>
      </c>
      <c r="F1243" s="31" t="s">
        <v>219</v>
      </c>
      <c r="G1243" s="31" t="s">
        <v>219</v>
      </c>
      <c r="H1243" s="31" t="s">
        <v>219</v>
      </c>
      <c r="I1243" s="31" t="s">
        <v>219</v>
      </c>
      <c r="J1243" s="31" t="s">
        <v>219</v>
      </c>
      <c r="K1243" s="31" t="s">
        <v>219</v>
      </c>
      <c r="L1243" s="31" t="s">
        <v>219</v>
      </c>
      <c r="M1243" s="31" t="s">
        <v>219</v>
      </c>
      <c r="N1243" s="32">
        <v>0</v>
      </c>
      <c r="O1243" s="32">
        <v>0</v>
      </c>
      <c r="P1243" s="32">
        <v>0</v>
      </c>
      <c r="Q1243" s="32">
        <v>0</v>
      </c>
      <c r="R1243" s="32">
        <v>0</v>
      </c>
      <c r="S1243" s="32">
        <v>0</v>
      </c>
    </row>
    <row r="1244" spans="1:19">
      <c r="B1244" s="5">
        <v>2016</v>
      </c>
      <c r="C1244" s="31" t="s">
        <v>219</v>
      </c>
      <c r="D1244" s="31" t="s">
        <v>219</v>
      </c>
      <c r="E1244" s="31" t="s">
        <v>219</v>
      </c>
      <c r="F1244" s="31" t="s">
        <v>219</v>
      </c>
      <c r="G1244" s="31" t="s">
        <v>219</v>
      </c>
      <c r="H1244" s="31" t="s">
        <v>219</v>
      </c>
      <c r="I1244" s="31" t="s">
        <v>219</v>
      </c>
      <c r="J1244" s="31" t="s">
        <v>219</v>
      </c>
      <c r="K1244" s="31" t="s">
        <v>219</v>
      </c>
      <c r="L1244" s="31" t="s">
        <v>219</v>
      </c>
      <c r="M1244" s="32">
        <v>0</v>
      </c>
      <c r="N1244" s="32">
        <v>0</v>
      </c>
      <c r="O1244" s="32">
        <v>0</v>
      </c>
      <c r="P1244" s="32">
        <v>0</v>
      </c>
      <c r="Q1244" s="32">
        <v>0</v>
      </c>
      <c r="R1244" s="32">
        <v>0</v>
      </c>
      <c r="S1244" s="32">
        <v>0</v>
      </c>
    </row>
    <row r="1245" spans="1:19">
      <c r="B1245" s="5">
        <v>2015</v>
      </c>
      <c r="C1245" s="31" t="s">
        <v>219</v>
      </c>
      <c r="D1245" s="31" t="s">
        <v>219</v>
      </c>
      <c r="E1245" s="31" t="s">
        <v>219</v>
      </c>
      <c r="F1245" s="31" t="s">
        <v>219</v>
      </c>
      <c r="G1245" s="31" t="s">
        <v>219</v>
      </c>
      <c r="H1245" s="31" t="s">
        <v>219</v>
      </c>
      <c r="I1245" s="31" t="s">
        <v>219</v>
      </c>
      <c r="J1245" s="31" t="s">
        <v>219</v>
      </c>
      <c r="K1245" s="31" t="s">
        <v>219</v>
      </c>
      <c r="L1245" s="32">
        <v>0</v>
      </c>
      <c r="M1245" s="32">
        <v>0</v>
      </c>
      <c r="N1245" s="32">
        <v>0</v>
      </c>
      <c r="O1245" s="32">
        <v>0</v>
      </c>
      <c r="P1245" s="32">
        <v>0</v>
      </c>
      <c r="Q1245" s="32">
        <v>0</v>
      </c>
      <c r="R1245" s="32">
        <v>0</v>
      </c>
      <c r="S1245" s="32">
        <v>0</v>
      </c>
    </row>
    <row r="1246" spans="1:19">
      <c r="B1246" s="5">
        <v>2014</v>
      </c>
      <c r="C1246" s="31" t="s">
        <v>219</v>
      </c>
      <c r="D1246" s="31" t="s">
        <v>219</v>
      </c>
      <c r="E1246" s="31" t="s">
        <v>219</v>
      </c>
      <c r="F1246" s="31" t="s">
        <v>219</v>
      </c>
      <c r="G1246" s="31" t="s">
        <v>219</v>
      </c>
      <c r="H1246" s="31" t="s">
        <v>219</v>
      </c>
      <c r="I1246" s="31" t="s">
        <v>219</v>
      </c>
      <c r="J1246" s="31" t="s">
        <v>219</v>
      </c>
      <c r="K1246" s="32">
        <v>0</v>
      </c>
      <c r="L1246" s="32">
        <v>0</v>
      </c>
      <c r="M1246" s="32">
        <v>0</v>
      </c>
      <c r="N1246" s="32">
        <v>0</v>
      </c>
      <c r="O1246" s="32">
        <v>0</v>
      </c>
      <c r="P1246" s="32">
        <v>0</v>
      </c>
      <c r="Q1246" s="32">
        <v>0</v>
      </c>
      <c r="R1246" s="32">
        <v>0</v>
      </c>
      <c r="S1246" s="32">
        <v>0</v>
      </c>
    </row>
    <row r="1247" spans="1:19">
      <c r="B1247" s="5">
        <v>2013</v>
      </c>
      <c r="C1247" s="31" t="s">
        <v>219</v>
      </c>
      <c r="D1247" s="31" t="s">
        <v>219</v>
      </c>
      <c r="E1247" s="31" t="s">
        <v>219</v>
      </c>
      <c r="F1247" s="31" t="s">
        <v>219</v>
      </c>
      <c r="G1247" s="31" t="s">
        <v>219</v>
      </c>
      <c r="H1247" s="31" t="s">
        <v>219</v>
      </c>
      <c r="I1247" s="31" t="s">
        <v>219</v>
      </c>
      <c r="J1247" s="32">
        <v>66515.95</v>
      </c>
      <c r="K1247" s="32">
        <v>66515.95</v>
      </c>
      <c r="L1247" s="32">
        <v>66515.95</v>
      </c>
      <c r="M1247" s="32">
        <v>66515.95</v>
      </c>
      <c r="N1247" s="32">
        <v>66515.95</v>
      </c>
      <c r="O1247" s="32">
        <v>66515.95</v>
      </c>
      <c r="P1247" s="32">
        <v>66515.95</v>
      </c>
      <c r="Q1247" s="32">
        <v>66515.95</v>
      </c>
      <c r="R1247" s="32">
        <v>66515.95</v>
      </c>
      <c r="S1247" s="32">
        <v>66515.95</v>
      </c>
    </row>
    <row r="1248" spans="1:19">
      <c r="B1248" s="5">
        <v>2012</v>
      </c>
      <c r="C1248" s="31" t="s">
        <v>219</v>
      </c>
      <c r="D1248" s="31" t="s">
        <v>219</v>
      </c>
      <c r="E1248" s="31" t="s">
        <v>219</v>
      </c>
      <c r="F1248" s="31" t="s">
        <v>219</v>
      </c>
      <c r="G1248" s="31" t="s">
        <v>219</v>
      </c>
      <c r="H1248" s="31" t="s">
        <v>219</v>
      </c>
      <c r="I1248" s="32">
        <v>0</v>
      </c>
      <c r="J1248" s="32">
        <v>0</v>
      </c>
      <c r="K1248" s="32">
        <v>0</v>
      </c>
      <c r="L1248" s="32">
        <v>0</v>
      </c>
      <c r="M1248" s="32">
        <v>0</v>
      </c>
      <c r="N1248" s="32">
        <v>0</v>
      </c>
      <c r="O1248" s="32">
        <v>0</v>
      </c>
      <c r="P1248" s="32">
        <v>0</v>
      </c>
      <c r="Q1248" s="32">
        <v>0</v>
      </c>
      <c r="R1248" s="32">
        <v>0</v>
      </c>
      <c r="S1248" s="32">
        <v>0</v>
      </c>
    </row>
    <row r="1249" spans="2:19">
      <c r="B1249" s="5">
        <v>2011</v>
      </c>
      <c r="C1249" s="31" t="s">
        <v>219</v>
      </c>
      <c r="D1249" s="31" t="s">
        <v>219</v>
      </c>
      <c r="E1249" s="31" t="s">
        <v>219</v>
      </c>
      <c r="F1249" s="31" t="s">
        <v>219</v>
      </c>
      <c r="G1249" s="31" t="s">
        <v>219</v>
      </c>
      <c r="H1249" s="32">
        <v>2258.92</v>
      </c>
      <c r="I1249" s="32">
        <v>2258.92</v>
      </c>
      <c r="J1249" s="32">
        <v>2258.92</v>
      </c>
      <c r="K1249" s="32">
        <v>2258.92</v>
      </c>
      <c r="L1249" s="32">
        <v>2258.92</v>
      </c>
      <c r="M1249" s="32">
        <v>2258.92</v>
      </c>
      <c r="N1249" s="32">
        <v>2258.92</v>
      </c>
      <c r="O1249" s="32">
        <v>2258.92</v>
      </c>
      <c r="P1249" s="32">
        <v>2258.92</v>
      </c>
      <c r="Q1249" s="32">
        <v>2258.92</v>
      </c>
      <c r="R1249" s="32">
        <v>2258.92</v>
      </c>
      <c r="S1249" s="32">
        <v>2258.92</v>
      </c>
    </row>
    <row r="1250" spans="2:19">
      <c r="B1250" s="5">
        <v>2010</v>
      </c>
      <c r="C1250" s="31" t="s">
        <v>219</v>
      </c>
      <c r="D1250" s="31" t="s">
        <v>219</v>
      </c>
      <c r="E1250" s="31" t="s">
        <v>219</v>
      </c>
      <c r="F1250" s="31" t="s">
        <v>219</v>
      </c>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5">
        <v>2009</v>
      </c>
      <c r="C1251" s="31" t="s">
        <v>219</v>
      </c>
      <c r="D1251" s="31" t="s">
        <v>219</v>
      </c>
      <c r="E1251" s="31" t="s">
        <v>219</v>
      </c>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5">
        <v>2008</v>
      </c>
      <c r="C1252" s="31" t="s">
        <v>219</v>
      </c>
      <c r="D1252" s="31" t="s">
        <v>219</v>
      </c>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5">
        <v>2007</v>
      </c>
      <c r="C1253" s="31" t="s">
        <v>219</v>
      </c>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5">
        <v>1997</v>
      </c>
      <c r="C1263" s="32">
        <v>48163.18</v>
      </c>
      <c r="D1263" s="32">
        <v>48163.18</v>
      </c>
      <c r="E1263" s="32">
        <v>48163.18</v>
      </c>
      <c r="F1263" s="32">
        <v>48163.18</v>
      </c>
      <c r="G1263" s="32">
        <v>48163.18</v>
      </c>
      <c r="H1263" s="32">
        <v>48163.18</v>
      </c>
      <c r="I1263" s="32">
        <v>48163.18</v>
      </c>
      <c r="J1263" s="32">
        <v>48163.18</v>
      </c>
      <c r="K1263" s="32">
        <v>48163.18</v>
      </c>
      <c r="L1263" s="32">
        <v>48163.18</v>
      </c>
      <c r="M1263" s="32">
        <v>48163.18</v>
      </c>
      <c r="N1263" s="32">
        <v>48163.18</v>
      </c>
      <c r="O1263" s="32">
        <v>48163.18</v>
      </c>
      <c r="P1263" s="32">
        <v>48163.18</v>
      </c>
      <c r="Q1263" s="32">
        <v>48163.18</v>
      </c>
      <c r="R1263" s="32">
        <v>48163.18</v>
      </c>
      <c r="S1263" s="32">
        <v>48163.18</v>
      </c>
    </row>
    <row r="1264" spans="2:19">
      <c r="B1264" s="5">
        <v>1996</v>
      </c>
      <c r="C1264" s="32">
        <v>68425.17</v>
      </c>
      <c r="D1264" s="32">
        <v>68425.17</v>
      </c>
      <c r="E1264" s="32">
        <v>68425.17</v>
      </c>
      <c r="F1264" s="32">
        <v>68425.17</v>
      </c>
      <c r="G1264" s="32">
        <v>68425.17</v>
      </c>
      <c r="H1264" s="32">
        <v>0</v>
      </c>
      <c r="I1264" s="32">
        <v>0</v>
      </c>
      <c r="J1264" s="32">
        <v>0</v>
      </c>
      <c r="K1264" s="32">
        <v>0</v>
      </c>
      <c r="L1264" s="32">
        <v>0</v>
      </c>
      <c r="M1264" s="32">
        <v>0</v>
      </c>
      <c r="N1264" s="32">
        <v>0</v>
      </c>
      <c r="O1264" s="32">
        <v>0</v>
      </c>
      <c r="P1264" s="32">
        <v>0</v>
      </c>
      <c r="Q1264" s="32">
        <v>0</v>
      </c>
      <c r="R1264" s="32">
        <v>0</v>
      </c>
      <c r="S1264" s="32">
        <v>0</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5">
        <v>1994</v>
      </c>
      <c r="C1266" s="32">
        <v>1449966.29</v>
      </c>
      <c r="D1266" s="32">
        <v>1449966.29</v>
      </c>
      <c r="E1266" s="32">
        <v>1449966.29</v>
      </c>
      <c r="F1266" s="32">
        <v>1449966.29</v>
      </c>
      <c r="G1266" s="32">
        <v>1449966.29</v>
      </c>
      <c r="H1266" s="32">
        <v>1449966.29</v>
      </c>
      <c r="I1266" s="32">
        <v>1449576.29</v>
      </c>
      <c r="J1266" s="32">
        <v>1449576.29</v>
      </c>
      <c r="K1266" s="32">
        <v>1449576.29</v>
      </c>
      <c r="L1266" s="32">
        <v>1449576.29</v>
      </c>
      <c r="M1266" s="32">
        <v>1449576.29</v>
      </c>
      <c r="N1266" s="32">
        <v>1449576.29</v>
      </c>
      <c r="O1266" s="32">
        <v>1449576.29</v>
      </c>
      <c r="P1266" s="32">
        <v>1449576.29</v>
      </c>
      <c r="Q1266" s="32">
        <v>1449576.29</v>
      </c>
      <c r="R1266" s="32">
        <v>1449576.29</v>
      </c>
      <c r="S1266" s="32">
        <v>1449576.29</v>
      </c>
    </row>
    <row r="1267" spans="2:19">
      <c r="B1267" s="5">
        <v>1993</v>
      </c>
      <c r="C1267" s="32">
        <v>149316.15</v>
      </c>
      <c r="D1267" s="32">
        <v>149316.15</v>
      </c>
      <c r="E1267" s="32">
        <v>149316.15</v>
      </c>
      <c r="F1267" s="32">
        <v>149316.15</v>
      </c>
      <c r="G1267" s="32">
        <v>149316.15</v>
      </c>
      <c r="H1267" s="32">
        <v>144790.71</v>
      </c>
      <c r="I1267" s="32">
        <v>144790.71</v>
      </c>
      <c r="J1267" s="32">
        <v>144790.71</v>
      </c>
      <c r="K1267" s="32">
        <v>144790.71</v>
      </c>
      <c r="L1267" s="32">
        <v>144790.71</v>
      </c>
      <c r="M1267" s="32">
        <v>144790.71</v>
      </c>
      <c r="N1267" s="32">
        <v>144790.71</v>
      </c>
      <c r="O1267" s="32">
        <v>144790.71</v>
      </c>
      <c r="P1267" s="32">
        <v>144790.71</v>
      </c>
      <c r="Q1267" s="32">
        <v>144790.71</v>
      </c>
      <c r="R1267" s="32">
        <v>144790.71</v>
      </c>
      <c r="S1267" s="32">
        <v>144790.71</v>
      </c>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5">
        <v>1991</v>
      </c>
      <c r="C1269" s="32">
        <v>105711.64</v>
      </c>
      <c r="D1269" s="32">
        <v>105367.64</v>
      </c>
      <c r="E1269" s="32">
        <v>105367.64</v>
      </c>
      <c r="F1269" s="32">
        <v>105367.64</v>
      </c>
      <c r="G1269" s="32">
        <v>105367.64</v>
      </c>
      <c r="H1269" s="32">
        <v>105367.64</v>
      </c>
      <c r="I1269" s="32">
        <v>105367.64</v>
      </c>
      <c r="J1269" s="32">
        <v>105367.64</v>
      </c>
      <c r="K1269" s="32">
        <v>105367.64</v>
      </c>
      <c r="L1269" s="32">
        <v>105367.64</v>
      </c>
      <c r="M1269" s="32">
        <v>105367.64</v>
      </c>
      <c r="N1269" s="32">
        <v>105367.64</v>
      </c>
      <c r="O1269" s="32">
        <v>105367.64</v>
      </c>
      <c r="P1269" s="32">
        <v>105367.64</v>
      </c>
      <c r="Q1269" s="32">
        <v>105367.64</v>
      </c>
      <c r="R1269" s="32">
        <v>105367.64</v>
      </c>
      <c r="S1269" s="32">
        <v>105367.64</v>
      </c>
    </row>
    <row r="1270" spans="2:19">
      <c r="B1270" s="5">
        <v>1990</v>
      </c>
      <c r="C1270" s="32">
        <v>1349375.97</v>
      </c>
      <c r="D1270" s="32">
        <v>1349375.97</v>
      </c>
      <c r="E1270" s="32">
        <v>1349375.97</v>
      </c>
      <c r="F1270" s="32">
        <v>1349375.97</v>
      </c>
      <c r="G1270" s="32">
        <v>1349375.97</v>
      </c>
      <c r="H1270" s="32">
        <v>1338741.1000000001</v>
      </c>
      <c r="I1270" s="32">
        <v>1338741.1000000001</v>
      </c>
      <c r="J1270" s="32">
        <v>1338741.1000000001</v>
      </c>
      <c r="K1270" s="32">
        <v>1338741.1000000001</v>
      </c>
      <c r="L1270" s="32">
        <v>1338741.1000000001</v>
      </c>
      <c r="M1270" s="32">
        <v>1338741.1000000001</v>
      </c>
      <c r="N1270" s="32">
        <v>1338741.1000000001</v>
      </c>
      <c r="O1270" s="32">
        <v>1338741.1000000001</v>
      </c>
      <c r="P1270" s="32">
        <v>1338741.1000000001</v>
      </c>
      <c r="Q1270" s="32">
        <v>1338741.1000000001</v>
      </c>
      <c r="R1270" s="32">
        <v>1338741.1000000001</v>
      </c>
      <c r="S1270" s="32">
        <v>1338741.1000000001</v>
      </c>
    </row>
    <row r="1271" spans="2:19">
      <c r="B1271" s="5">
        <v>1989</v>
      </c>
      <c r="C1271" s="32">
        <v>172733.31</v>
      </c>
      <c r="D1271" s="32">
        <v>172733.31</v>
      </c>
      <c r="E1271" s="32">
        <v>172733.31</v>
      </c>
      <c r="F1271" s="32">
        <v>172733.31</v>
      </c>
      <c r="G1271" s="32">
        <v>172733.31</v>
      </c>
      <c r="H1271" s="32">
        <v>172138.17</v>
      </c>
      <c r="I1271" s="32">
        <v>172138.17</v>
      </c>
      <c r="J1271" s="32">
        <v>172138.17</v>
      </c>
      <c r="K1271" s="32">
        <v>172138.17</v>
      </c>
      <c r="L1271" s="32">
        <v>172138.17</v>
      </c>
      <c r="M1271" s="32">
        <v>172138.17</v>
      </c>
      <c r="N1271" s="32">
        <v>172138.17</v>
      </c>
      <c r="O1271" s="32">
        <v>172138.17</v>
      </c>
      <c r="P1271" s="32">
        <v>172138.17</v>
      </c>
      <c r="Q1271" s="32">
        <v>172138.17</v>
      </c>
      <c r="R1271" s="32">
        <v>172138.17</v>
      </c>
      <c r="S1271" s="32">
        <v>172138.17</v>
      </c>
    </row>
    <row r="1272" spans="2:19">
      <c r="B1272" s="5">
        <v>1988</v>
      </c>
      <c r="C1272" s="32">
        <v>7910552.0499999998</v>
      </c>
      <c r="D1272" s="32">
        <v>7910552.0499999998</v>
      </c>
      <c r="E1272" s="32">
        <v>7910552.0499999998</v>
      </c>
      <c r="F1272" s="32">
        <v>7910552.0499999998</v>
      </c>
      <c r="G1272" s="32">
        <v>7910552.0499999998</v>
      </c>
      <c r="H1272" s="32">
        <v>7910552.0499999998</v>
      </c>
      <c r="I1272" s="32">
        <v>7908095.0499999998</v>
      </c>
      <c r="J1272" s="32">
        <v>7908095.0499999998</v>
      </c>
      <c r="K1272" s="32">
        <v>7908095.0499999998</v>
      </c>
      <c r="L1272" s="32">
        <v>7908095.0499999998</v>
      </c>
      <c r="M1272" s="32">
        <v>7908095.0499999998</v>
      </c>
      <c r="N1272" s="32">
        <v>7908095.0499999998</v>
      </c>
      <c r="O1272" s="32">
        <v>7908095.0499999998</v>
      </c>
      <c r="P1272" s="32">
        <v>7908095.0499999998</v>
      </c>
      <c r="Q1272" s="32">
        <v>7908095.0499999998</v>
      </c>
      <c r="R1272" s="32">
        <v>7908095.0499999998</v>
      </c>
      <c r="S1272" s="32">
        <v>7908095.0499999998</v>
      </c>
    </row>
    <row r="1273" spans="2:19">
      <c r="B1273" s="5">
        <v>1987</v>
      </c>
      <c r="C1273" s="32">
        <v>762.85</v>
      </c>
      <c r="D1273" s="32">
        <v>762.85</v>
      </c>
      <c r="E1273" s="32">
        <v>762.85</v>
      </c>
      <c r="F1273" s="32">
        <v>762.85</v>
      </c>
      <c r="G1273" s="32">
        <v>762.85</v>
      </c>
      <c r="H1273" s="32">
        <v>0</v>
      </c>
      <c r="I1273" s="32">
        <v>0</v>
      </c>
      <c r="J1273" s="32">
        <v>0</v>
      </c>
      <c r="K1273" s="32">
        <v>0</v>
      </c>
      <c r="L1273" s="32">
        <v>0</v>
      </c>
      <c r="M1273" s="32">
        <v>0</v>
      </c>
      <c r="N1273" s="32">
        <v>0</v>
      </c>
      <c r="O1273" s="32">
        <v>0</v>
      </c>
      <c r="P1273" s="32">
        <v>0</v>
      </c>
      <c r="Q1273" s="32">
        <v>0</v>
      </c>
      <c r="R1273" s="32">
        <v>0</v>
      </c>
      <c r="S1273" s="32">
        <v>0</v>
      </c>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5">
        <v>1985</v>
      </c>
      <c r="C1275" s="32">
        <v>41932.519999999997</v>
      </c>
      <c r="D1275" s="32">
        <v>41932.519999999997</v>
      </c>
      <c r="E1275" s="32">
        <v>41932.519999999997</v>
      </c>
      <c r="F1275" s="32">
        <v>41932.519999999997</v>
      </c>
      <c r="G1275" s="32">
        <v>41932.519999999997</v>
      </c>
      <c r="H1275" s="32">
        <v>0</v>
      </c>
      <c r="I1275" s="32">
        <v>0</v>
      </c>
      <c r="J1275" s="32">
        <v>0</v>
      </c>
      <c r="K1275" s="32">
        <v>0</v>
      </c>
      <c r="L1275" s="32">
        <v>0</v>
      </c>
      <c r="M1275" s="32">
        <v>0</v>
      </c>
      <c r="N1275" s="32">
        <v>0</v>
      </c>
      <c r="O1275" s="32">
        <v>0</v>
      </c>
      <c r="P1275" s="32">
        <v>0</v>
      </c>
      <c r="Q1275" s="32">
        <v>0</v>
      </c>
      <c r="R1275" s="32">
        <v>0</v>
      </c>
      <c r="S1275" s="32">
        <v>0</v>
      </c>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5">
        <v>1983</v>
      </c>
      <c r="C1277" s="32">
        <v>88384.98</v>
      </c>
      <c r="D1277" s="32">
        <v>88384.98</v>
      </c>
      <c r="E1277" s="32">
        <v>88384.98</v>
      </c>
      <c r="F1277" s="32">
        <v>88384.98</v>
      </c>
      <c r="G1277" s="32">
        <v>88384.98</v>
      </c>
      <c r="H1277" s="32">
        <v>16917.11</v>
      </c>
      <c r="I1277" s="32">
        <v>16917.11</v>
      </c>
      <c r="J1277" s="32">
        <v>16917.11</v>
      </c>
      <c r="K1277" s="32">
        <v>16917.11</v>
      </c>
      <c r="L1277" s="32">
        <v>16917.11</v>
      </c>
      <c r="M1277" s="32">
        <v>16917.11</v>
      </c>
      <c r="N1277" s="32">
        <v>16917.11</v>
      </c>
      <c r="O1277" s="32">
        <v>16917.11</v>
      </c>
      <c r="P1277" s="32">
        <v>16917.11</v>
      </c>
      <c r="Q1277" s="32">
        <v>16917.11</v>
      </c>
      <c r="R1277" s="32">
        <v>16917.11</v>
      </c>
      <c r="S1277" s="32">
        <v>16917.11</v>
      </c>
    </row>
    <row r="1278" spans="2:19">
      <c r="B1278" s="5">
        <v>1982</v>
      </c>
      <c r="C1278" s="32">
        <v>49692.97</v>
      </c>
      <c r="D1278" s="32">
        <v>49692.97</v>
      </c>
      <c r="E1278" s="32">
        <v>49692.97</v>
      </c>
      <c r="F1278" s="32">
        <v>49692.97</v>
      </c>
      <c r="G1278" s="32">
        <v>49692.97</v>
      </c>
      <c r="H1278" s="32">
        <v>0</v>
      </c>
      <c r="I1278" s="32">
        <v>0</v>
      </c>
      <c r="J1278" s="32">
        <v>0</v>
      </c>
      <c r="K1278" s="32">
        <v>0</v>
      </c>
      <c r="L1278" s="32">
        <v>0</v>
      </c>
      <c r="M1278" s="32">
        <v>0</v>
      </c>
      <c r="N1278" s="32">
        <v>0</v>
      </c>
      <c r="O1278" s="32">
        <v>0</v>
      </c>
      <c r="P1278" s="32">
        <v>0</v>
      </c>
      <c r="Q1278" s="32">
        <v>0</v>
      </c>
      <c r="R1278" s="32">
        <v>0</v>
      </c>
      <c r="S1278" s="32">
        <v>0</v>
      </c>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5">
        <v>1980</v>
      </c>
      <c r="C1280" s="32">
        <v>94667.74</v>
      </c>
      <c r="D1280" s="32">
        <v>94667.74</v>
      </c>
      <c r="E1280" s="32">
        <v>94667.74</v>
      </c>
      <c r="F1280" s="32">
        <v>94667.74</v>
      </c>
      <c r="G1280" s="32">
        <v>94667.74</v>
      </c>
      <c r="H1280" s="32">
        <v>0</v>
      </c>
      <c r="I1280" s="32">
        <v>0</v>
      </c>
      <c r="J1280" s="32">
        <v>0</v>
      </c>
      <c r="K1280" s="32">
        <v>0</v>
      </c>
      <c r="L1280" s="32">
        <v>0</v>
      </c>
      <c r="M1280" s="32">
        <v>0</v>
      </c>
      <c r="N1280" s="32">
        <v>0</v>
      </c>
      <c r="O1280" s="32">
        <v>0</v>
      </c>
      <c r="P1280" s="32">
        <v>0</v>
      </c>
      <c r="Q1280" s="32">
        <v>0</v>
      </c>
      <c r="R1280" s="32">
        <v>0</v>
      </c>
      <c r="S1280" s="32">
        <v>0</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5">
        <v>1978</v>
      </c>
      <c r="C1282" s="32">
        <v>77736.31</v>
      </c>
      <c r="D1282" s="32">
        <v>77736.31</v>
      </c>
      <c r="E1282" s="32">
        <v>77736.31</v>
      </c>
      <c r="F1282" s="32">
        <v>77736.31</v>
      </c>
      <c r="G1282" s="32">
        <v>77736.31</v>
      </c>
      <c r="H1282" s="32">
        <v>0</v>
      </c>
      <c r="I1282" s="32">
        <v>0</v>
      </c>
      <c r="J1282" s="32">
        <v>0</v>
      </c>
      <c r="K1282" s="32">
        <v>0</v>
      </c>
      <c r="L1282" s="32">
        <v>0</v>
      </c>
      <c r="M1282" s="32">
        <v>0</v>
      </c>
      <c r="N1282" s="32">
        <v>0</v>
      </c>
      <c r="O1282" s="32">
        <v>0</v>
      </c>
      <c r="P1282" s="32">
        <v>0</v>
      </c>
      <c r="Q1282" s="32">
        <v>0</v>
      </c>
      <c r="R1282" s="32">
        <v>0</v>
      </c>
      <c r="S1282" s="32">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5">
        <v>1975</v>
      </c>
      <c r="C1285" s="32">
        <v>11649.91</v>
      </c>
      <c r="D1285" s="32">
        <v>11649.91</v>
      </c>
      <c r="E1285" s="32">
        <v>11649.91</v>
      </c>
      <c r="F1285" s="32">
        <v>11649.91</v>
      </c>
      <c r="G1285" s="32">
        <v>11649.91</v>
      </c>
      <c r="H1285" s="32">
        <v>0</v>
      </c>
      <c r="I1285" s="32">
        <v>0</v>
      </c>
      <c r="J1285" s="32">
        <v>0</v>
      </c>
      <c r="K1285" s="32">
        <v>0</v>
      </c>
      <c r="L1285" s="32">
        <v>0</v>
      </c>
      <c r="M1285" s="32">
        <v>0</v>
      </c>
      <c r="N1285" s="32">
        <v>0</v>
      </c>
      <c r="O1285" s="32">
        <v>0</v>
      </c>
      <c r="P1285" s="32">
        <v>0</v>
      </c>
      <c r="Q1285" s="32">
        <v>0</v>
      </c>
      <c r="R1285" s="32">
        <v>0</v>
      </c>
      <c r="S1285" s="32">
        <v>0</v>
      </c>
    </row>
    <row r="1286" spans="2:19">
      <c r="B1286" s="5">
        <v>1974</v>
      </c>
      <c r="C1286" s="32">
        <v>1135.07</v>
      </c>
      <c r="D1286" s="32">
        <v>1135.07</v>
      </c>
      <c r="E1286" s="32">
        <v>1135.07</v>
      </c>
      <c r="F1286" s="32">
        <v>1135.07</v>
      </c>
      <c r="G1286" s="32">
        <v>1135.07</v>
      </c>
      <c r="H1286" s="32">
        <v>0</v>
      </c>
      <c r="I1286" s="32">
        <v>0</v>
      </c>
      <c r="J1286" s="32">
        <v>0</v>
      </c>
      <c r="K1286" s="32">
        <v>0</v>
      </c>
      <c r="L1286" s="32">
        <v>0</v>
      </c>
      <c r="M1286" s="32">
        <v>0</v>
      </c>
      <c r="N1286" s="32">
        <v>0</v>
      </c>
      <c r="O1286" s="32">
        <v>0</v>
      </c>
      <c r="P1286" s="32">
        <v>0</v>
      </c>
      <c r="Q1286" s="32">
        <v>0</v>
      </c>
      <c r="R1286" s="32">
        <v>0</v>
      </c>
      <c r="S1286" s="32">
        <v>0</v>
      </c>
    </row>
    <row r="1287" spans="2:19">
      <c r="B1287" s="5">
        <v>1973</v>
      </c>
      <c r="C1287" s="32">
        <v>103914.45</v>
      </c>
      <c r="D1287" s="32">
        <v>103914.45</v>
      </c>
      <c r="E1287" s="32">
        <v>103914.45</v>
      </c>
      <c r="F1287" s="32">
        <v>103914.45</v>
      </c>
      <c r="G1287" s="32">
        <v>103914.45</v>
      </c>
      <c r="H1287" s="32">
        <v>0</v>
      </c>
      <c r="I1287" s="32">
        <v>0</v>
      </c>
      <c r="J1287" s="32">
        <v>0</v>
      </c>
      <c r="K1287" s="32">
        <v>0</v>
      </c>
      <c r="L1287" s="32">
        <v>0</v>
      </c>
      <c r="M1287" s="32">
        <v>0</v>
      </c>
      <c r="N1287" s="32">
        <v>0</v>
      </c>
      <c r="O1287" s="32">
        <v>0</v>
      </c>
      <c r="P1287" s="32">
        <v>0</v>
      </c>
      <c r="Q1287" s="32">
        <v>0</v>
      </c>
      <c r="R1287" s="32">
        <v>0</v>
      </c>
      <c r="S1287" s="32">
        <v>0</v>
      </c>
    </row>
    <row r="1288" spans="2:19">
      <c r="B1288" s="5">
        <v>1972</v>
      </c>
      <c r="C1288" s="32">
        <v>66394.320000000007</v>
      </c>
      <c r="D1288" s="32">
        <v>66394.320000000007</v>
      </c>
      <c r="E1288" s="32">
        <v>66394.320000000007</v>
      </c>
      <c r="F1288" s="32">
        <v>66394.320000000007</v>
      </c>
      <c r="G1288" s="32">
        <v>66394.320000000007</v>
      </c>
      <c r="H1288" s="32">
        <v>40696.79</v>
      </c>
      <c r="I1288" s="32">
        <v>40696.79</v>
      </c>
      <c r="J1288" s="32">
        <v>40696.79</v>
      </c>
      <c r="K1288" s="32">
        <v>40696.79</v>
      </c>
      <c r="L1288" s="32">
        <v>40696.79</v>
      </c>
      <c r="M1288" s="32">
        <v>40696.79</v>
      </c>
      <c r="N1288" s="32">
        <v>40696.79</v>
      </c>
      <c r="O1288" s="32">
        <v>40696.79</v>
      </c>
      <c r="P1288" s="32">
        <v>40696.79</v>
      </c>
      <c r="Q1288" s="32">
        <v>40696.79</v>
      </c>
      <c r="R1288" s="32">
        <v>40696.79</v>
      </c>
      <c r="S1288" s="32">
        <v>40696.79</v>
      </c>
    </row>
    <row r="1289" spans="2:19">
      <c r="B1289" s="5">
        <v>1971</v>
      </c>
      <c r="C1289" s="32">
        <v>3951.97</v>
      </c>
      <c r="D1289" s="32">
        <v>3951.97</v>
      </c>
      <c r="E1289" s="32">
        <v>3951.97</v>
      </c>
      <c r="F1289" s="32">
        <v>3951.97</v>
      </c>
      <c r="G1289" s="32">
        <v>3951.97</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34517.31</v>
      </c>
      <c r="D1290" s="32">
        <v>34517.31</v>
      </c>
      <c r="E1290" s="32">
        <v>34517.31</v>
      </c>
      <c r="F1290" s="32">
        <v>34517.31</v>
      </c>
      <c r="G1290" s="32">
        <v>34517.31</v>
      </c>
      <c r="H1290" s="32">
        <v>34517.31</v>
      </c>
      <c r="I1290" s="32">
        <v>34517.31</v>
      </c>
      <c r="J1290" s="32">
        <v>34517.31</v>
      </c>
      <c r="K1290" s="32">
        <v>34517.31</v>
      </c>
      <c r="L1290" s="32">
        <v>34517.31</v>
      </c>
      <c r="M1290" s="32">
        <v>34517.31</v>
      </c>
      <c r="N1290" s="32">
        <v>34517.31</v>
      </c>
      <c r="O1290" s="32">
        <v>34517.31</v>
      </c>
      <c r="P1290" s="32">
        <v>34517.31</v>
      </c>
      <c r="Q1290" s="32">
        <v>34517.31</v>
      </c>
      <c r="R1290" s="32">
        <v>34517.31</v>
      </c>
      <c r="S1290" s="32">
        <v>34517.31</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5">
        <v>1966</v>
      </c>
      <c r="C1294" s="32">
        <v>2801.88</v>
      </c>
      <c r="D1294" s="32">
        <v>2801.88</v>
      </c>
      <c r="E1294" s="32">
        <v>2801.88</v>
      </c>
      <c r="F1294" s="32">
        <v>2801.88</v>
      </c>
      <c r="G1294" s="32">
        <v>2801.88</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113086.15</v>
      </c>
      <c r="D1295" s="32">
        <v>113086.15</v>
      </c>
      <c r="E1295" s="32">
        <v>113086.15</v>
      </c>
      <c r="F1295" s="32">
        <v>113086.15</v>
      </c>
      <c r="G1295" s="32">
        <v>113086.15</v>
      </c>
      <c r="H1295" s="32">
        <v>37385.15</v>
      </c>
      <c r="I1295" s="32">
        <v>37385.15</v>
      </c>
      <c r="J1295" s="32">
        <v>37385.15</v>
      </c>
      <c r="K1295" s="32">
        <v>37385.15</v>
      </c>
      <c r="L1295" s="32">
        <v>37385.15</v>
      </c>
      <c r="M1295" s="32">
        <v>37385.15</v>
      </c>
      <c r="N1295" s="32">
        <v>37385.15</v>
      </c>
      <c r="O1295" s="32">
        <v>37385.15</v>
      </c>
      <c r="P1295" s="32">
        <v>37385.15</v>
      </c>
      <c r="Q1295" s="32">
        <v>37385.15</v>
      </c>
      <c r="R1295" s="32">
        <v>37385.15</v>
      </c>
      <c r="S1295" s="32">
        <v>37385.15</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3041.16</v>
      </c>
      <c r="D1297" s="32">
        <v>3041.16</v>
      </c>
      <c r="E1297" s="32">
        <v>3041.16</v>
      </c>
      <c r="F1297" s="32">
        <v>3041.16</v>
      </c>
      <c r="G1297" s="32">
        <v>3041.16</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12414.44</v>
      </c>
      <c r="D1301" s="32">
        <v>12414.44</v>
      </c>
      <c r="E1301" s="32">
        <v>12414.44</v>
      </c>
      <c r="F1301" s="32">
        <v>12414.44</v>
      </c>
      <c r="G1301" s="32">
        <v>12414.44</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4" t="s">
        <v>117</v>
      </c>
      <c r="B1331" s="6" t="s">
        <v>10</v>
      </c>
      <c r="C1331" s="7">
        <f>SUM(C1254:C1330)</f>
        <v>11960327.790000003</v>
      </c>
      <c r="D1331" s="7">
        <f>SUM(D1253:D1330)</f>
        <v>11959983.790000003</v>
      </c>
      <c r="E1331" s="7">
        <f>SUM(E1252:E1330)</f>
        <v>11959983.790000003</v>
      </c>
      <c r="F1331" s="7">
        <f>SUM(F1251:F1330)</f>
        <v>11959983.790000003</v>
      </c>
      <c r="G1331" s="7">
        <f>SUM(G1250:G1330)</f>
        <v>11959983.790000003</v>
      </c>
      <c r="H1331" s="7">
        <f>SUM(H1244:H1330)</f>
        <v>11301494.419999998</v>
      </c>
      <c r="I1331" s="7">
        <f>SUM(I1244:I1330)</f>
        <v>11298647.419999998</v>
      </c>
      <c r="J1331" s="7">
        <f t="shared" ref="J1331" si="23">SUM(J1244:J1330)</f>
        <v>11365163.369999999</v>
      </c>
      <c r="K1331" s="7">
        <f>SUM(K1244:K1330)</f>
        <v>11365163.369999999</v>
      </c>
      <c r="L1331" s="7">
        <f t="shared" ref="L1331" si="24">SUM(L1244:L1330)</f>
        <v>11365163.369999999</v>
      </c>
      <c r="M1331" s="7">
        <f>SUM(M1244:M1330)</f>
        <v>11365163.369999999</v>
      </c>
      <c r="N1331" s="10">
        <f>SUM(N1239:N1330)</f>
        <v>11365163.369999999</v>
      </c>
      <c r="O1331" s="10">
        <f>SUM(O1239:O1330)</f>
        <v>11365163.369999999</v>
      </c>
      <c r="P1331" s="10">
        <f>SUM(P1239:P1330)</f>
        <v>11396976.369999999</v>
      </c>
      <c r="Q1331" s="10">
        <f>SUM(Q1239:Q1330)</f>
        <v>11688976.369999999</v>
      </c>
      <c r="R1331" s="10">
        <f>SUM(R1238:R1330)</f>
        <v>11688976.369999999</v>
      </c>
      <c r="S1331" s="10">
        <f>SUM(S1238:S1330)</f>
        <v>11688976.369999999</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5">
        <v>2017</v>
      </c>
      <c r="C1623" s="31" t="s">
        <v>219</v>
      </c>
      <c r="D1623" s="31" t="s">
        <v>219</v>
      </c>
      <c r="E1623" s="31" t="s">
        <v>219</v>
      </c>
      <c r="F1623" s="31" t="s">
        <v>219</v>
      </c>
      <c r="G1623" s="31" t="s">
        <v>219</v>
      </c>
      <c r="H1623" s="31" t="s">
        <v>219</v>
      </c>
      <c r="I1623" s="31" t="s">
        <v>219</v>
      </c>
      <c r="J1623" s="31" t="s">
        <v>219</v>
      </c>
      <c r="K1623" s="31" t="s">
        <v>219</v>
      </c>
      <c r="L1623" s="31" t="s">
        <v>219</v>
      </c>
      <c r="M1623" s="31" t="s">
        <v>219</v>
      </c>
      <c r="N1623" s="32">
        <v>0</v>
      </c>
      <c r="O1623" s="32">
        <v>0</v>
      </c>
      <c r="P1623" s="32">
        <v>0</v>
      </c>
      <c r="Q1623" s="32">
        <v>0</v>
      </c>
      <c r="R1623" s="32">
        <v>0</v>
      </c>
      <c r="S1623" s="32">
        <v>0</v>
      </c>
    </row>
    <row r="1624" spans="1:19">
      <c r="B1624" s="5">
        <v>2016</v>
      </c>
      <c r="C1624" s="31" t="s">
        <v>219</v>
      </c>
      <c r="D1624" s="31" t="s">
        <v>219</v>
      </c>
      <c r="E1624" s="31" t="s">
        <v>219</v>
      </c>
      <c r="F1624" s="31" t="s">
        <v>219</v>
      </c>
      <c r="G1624" s="31" t="s">
        <v>219</v>
      </c>
      <c r="H1624" s="31" t="s">
        <v>219</v>
      </c>
      <c r="I1624" s="31" t="s">
        <v>219</v>
      </c>
      <c r="J1624" s="31" t="s">
        <v>219</v>
      </c>
      <c r="K1624" s="31" t="s">
        <v>219</v>
      </c>
      <c r="L1624" s="31" t="s">
        <v>219</v>
      </c>
      <c r="M1624" s="32">
        <v>0</v>
      </c>
      <c r="N1624" s="32">
        <v>0</v>
      </c>
      <c r="O1624" s="32">
        <v>0</v>
      </c>
      <c r="P1624" s="32">
        <v>0</v>
      </c>
      <c r="Q1624" s="32">
        <v>0</v>
      </c>
      <c r="R1624" s="32">
        <v>0</v>
      </c>
      <c r="S1624" s="32">
        <v>0</v>
      </c>
    </row>
    <row r="1625" spans="1:19">
      <c r="B1625" s="5">
        <v>2015</v>
      </c>
      <c r="C1625" s="31" t="s">
        <v>219</v>
      </c>
      <c r="D1625" s="31" t="s">
        <v>219</v>
      </c>
      <c r="E1625" s="31" t="s">
        <v>219</v>
      </c>
      <c r="F1625" s="31" t="s">
        <v>219</v>
      </c>
      <c r="G1625" s="31" t="s">
        <v>219</v>
      </c>
      <c r="H1625" s="31" t="s">
        <v>219</v>
      </c>
      <c r="I1625" s="31" t="s">
        <v>219</v>
      </c>
      <c r="J1625" s="31" t="s">
        <v>219</v>
      </c>
      <c r="K1625" s="31" t="s">
        <v>219</v>
      </c>
      <c r="L1625" s="32">
        <v>0</v>
      </c>
      <c r="M1625" s="32">
        <v>0</v>
      </c>
      <c r="N1625" s="32">
        <v>0</v>
      </c>
      <c r="O1625" s="32">
        <v>0</v>
      </c>
      <c r="P1625" s="32">
        <v>0</v>
      </c>
      <c r="Q1625" s="32">
        <v>0</v>
      </c>
      <c r="R1625" s="32">
        <v>0</v>
      </c>
      <c r="S1625" s="32">
        <v>0</v>
      </c>
    </row>
    <row r="1626" spans="1:19">
      <c r="B1626" s="5">
        <v>2014</v>
      </c>
      <c r="C1626" s="31" t="s">
        <v>219</v>
      </c>
      <c r="D1626" s="31" t="s">
        <v>219</v>
      </c>
      <c r="E1626" s="31" t="s">
        <v>219</v>
      </c>
      <c r="F1626" s="31" t="s">
        <v>219</v>
      </c>
      <c r="G1626" s="31" t="s">
        <v>219</v>
      </c>
      <c r="H1626" s="31" t="s">
        <v>219</v>
      </c>
      <c r="I1626" s="31" t="s">
        <v>219</v>
      </c>
      <c r="J1626" s="31" t="s">
        <v>219</v>
      </c>
      <c r="K1626" s="32">
        <v>35302.050000000003</v>
      </c>
      <c r="L1626" s="32">
        <v>35302.050000000003</v>
      </c>
      <c r="M1626" s="32">
        <v>35302.050000000003</v>
      </c>
      <c r="N1626" s="32">
        <v>35302.050000000003</v>
      </c>
      <c r="O1626" s="32">
        <v>35302.050000000003</v>
      </c>
      <c r="P1626" s="32">
        <v>35302.050000000003</v>
      </c>
      <c r="Q1626" s="32">
        <v>35302.050000000003</v>
      </c>
      <c r="R1626" s="32">
        <v>35302.050000000003</v>
      </c>
      <c r="S1626" s="32">
        <v>35302.050000000003</v>
      </c>
    </row>
    <row r="1627" spans="1:19">
      <c r="B1627" s="5">
        <v>2013</v>
      </c>
      <c r="C1627" s="31" t="s">
        <v>219</v>
      </c>
      <c r="D1627" s="31" t="s">
        <v>219</v>
      </c>
      <c r="E1627" s="31" t="s">
        <v>219</v>
      </c>
      <c r="F1627" s="31" t="s">
        <v>219</v>
      </c>
      <c r="G1627" s="31" t="s">
        <v>219</v>
      </c>
      <c r="H1627" s="31" t="s">
        <v>219</v>
      </c>
      <c r="I1627" s="31" t="s">
        <v>219</v>
      </c>
      <c r="J1627" s="32">
        <v>0</v>
      </c>
      <c r="K1627" s="32">
        <v>0</v>
      </c>
      <c r="L1627" s="32">
        <v>0</v>
      </c>
      <c r="M1627" s="32">
        <v>0</v>
      </c>
      <c r="N1627" s="32">
        <v>0</v>
      </c>
      <c r="O1627" s="32">
        <v>0</v>
      </c>
      <c r="P1627" s="32">
        <v>0</v>
      </c>
      <c r="Q1627" s="32">
        <v>0</v>
      </c>
      <c r="R1627" s="32">
        <v>0</v>
      </c>
      <c r="S1627" s="32">
        <v>0</v>
      </c>
    </row>
    <row r="1628" spans="1:19">
      <c r="B1628" s="5">
        <v>2012</v>
      </c>
      <c r="C1628" s="31" t="s">
        <v>219</v>
      </c>
      <c r="D1628" s="31" t="s">
        <v>219</v>
      </c>
      <c r="E1628" s="31" t="s">
        <v>219</v>
      </c>
      <c r="F1628" s="31" t="s">
        <v>219</v>
      </c>
      <c r="G1628" s="31" t="s">
        <v>219</v>
      </c>
      <c r="H1628" s="31" t="s">
        <v>219</v>
      </c>
      <c r="I1628" s="32">
        <v>0</v>
      </c>
      <c r="J1628" s="32">
        <v>0</v>
      </c>
      <c r="K1628" s="32">
        <v>0</v>
      </c>
      <c r="L1628" s="32">
        <v>0</v>
      </c>
      <c r="M1628" s="32">
        <v>0</v>
      </c>
      <c r="N1628" s="32">
        <v>0</v>
      </c>
      <c r="O1628" s="32">
        <v>0</v>
      </c>
      <c r="P1628" s="32">
        <v>0</v>
      </c>
      <c r="Q1628" s="32">
        <v>0</v>
      </c>
      <c r="R1628" s="32">
        <v>0</v>
      </c>
      <c r="S1628" s="32">
        <v>0</v>
      </c>
    </row>
    <row r="1629" spans="1:19">
      <c r="B1629" s="5">
        <v>2011</v>
      </c>
      <c r="C1629" s="31" t="s">
        <v>219</v>
      </c>
      <c r="D1629" s="31" t="s">
        <v>219</v>
      </c>
      <c r="E1629" s="31" t="s">
        <v>219</v>
      </c>
      <c r="F1629" s="31" t="s">
        <v>219</v>
      </c>
      <c r="G1629" s="31" t="s">
        <v>219</v>
      </c>
      <c r="H1629" s="32">
        <v>0</v>
      </c>
      <c r="I1629" s="32">
        <v>0</v>
      </c>
      <c r="J1629" s="32">
        <v>0</v>
      </c>
      <c r="K1629" s="32">
        <v>0</v>
      </c>
      <c r="L1629" s="32">
        <v>0</v>
      </c>
      <c r="M1629" s="32">
        <v>0</v>
      </c>
      <c r="N1629" s="32">
        <v>0</v>
      </c>
      <c r="O1629" s="32">
        <v>0</v>
      </c>
      <c r="P1629" s="32">
        <v>0</v>
      </c>
      <c r="Q1629" s="32">
        <v>0</v>
      </c>
      <c r="R1629" s="32">
        <v>0</v>
      </c>
      <c r="S1629" s="32">
        <v>0</v>
      </c>
    </row>
    <row r="1630" spans="1:19">
      <c r="B1630" s="5">
        <v>2010</v>
      </c>
      <c r="C1630" s="31" t="s">
        <v>219</v>
      </c>
      <c r="D1630" s="31" t="s">
        <v>219</v>
      </c>
      <c r="E1630" s="31" t="s">
        <v>219</v>
      </c>
      <c r="F1630" s="31" t="s">
        <v>219</v>
      </c>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5">
        <v>2009</v>
      </c>
      <c r="C1631" s="31" t="s">
        <v>219</v>
      </c>
      <c r="D1631" s="31" t="s">
        <v>219</v>
      </c>
      <c r="E1631" s="31" t="s">
        <v>219</v>
      </c>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5">
        <v>2008</v>
      </c>
      <c r="C1632" s="31" t="s">
        <v>219</v>
      </c>
      <c r="D1632" s="31" t="s">
        <v>219</v>
      </c>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5">
        <v>2007</v>
      </c>
      <c r="C1633" s="31" t="s">
        <v>219</v>
      </c>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5">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5">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5">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5">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5">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5">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5">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5">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5">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5">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5">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5">
        <v>1988</v>
      </c>
      <c r="C1652" s="32">
        <v>164.12</v>
      </c>
      <c r="D1652" s="32">
        <v>164.12</v>
      </c>
      <c r="E1652" s="32">
        <v>164.12</v>
      </c>
      <c r="F1652" s="32">
        <v>164.12</v>
      </c>
      <c r="G1652" s="32">
        <v>164.12</v>
      </c>
      <c r="H1652" s="32">
        <v>164.12</v>
      </c>
      <c r="I1652" s="32">
        <v>164.12</v>
      </c>
      <c r="J1652" s="32">
        <v>164.12</v>
      </c>
      <c r="K1652" s="32">
        <v>164.12</v>
      </c>
      <c r="L1652" s="32">
        <v>164.12</v>
      </c>
      <c r="M1652" s="32">
        <v>164.12</v>
      </c>
      <c r="N1652" s="32">
        <v>164.12</v>
      </c>
      <c r="O1652" s="32">
        <v>164.12</v>
      </c>
      <c r="P1652" s="32">
        <v>164.12</v>
      </c>
      <c r="Q1652" s="32">
        <v>164.12</v>
      </c>
      <c r="R1652" s="32">
        <v>164.12</v>
      </c>
      <c r="S1652" s="32">
        <v>164.12</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5">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5">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5">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5">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5">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5">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5">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5">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5">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5">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5">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5">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5">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5">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1" t="s">
        <v>121</v>
      </c>
      <c r="B1711" s="6" t="s">
        <v>10</v>
      </c>
      <c r="C1711" s="7">
        <f>SUM(C1634:C1710)</f>
        <v>164.12</v>
      </c>
      <c r="D1711" s="7">
        <f>SUM(D1633:D1710)</f>
        <v>164.12</v>
      </c>
      <c r="E1711" s="7">
        <f>SUM(E1632:E1710)</f>
        <v>164.12</v>
      </c>
      <c r="F1711" s="7">
        <f>SUM(F1631:F1710)</f>
        <v>164.12</v>
      </c>
      <c r="G1711" s="7">
        <f>SUM(G1630:G1710)</f>
        <v>164.12</v>
      </c>
      <c r="H1711" s="7">
        <f>SUM(H1624:H1710)</f>
        <v>164.12</v>
      </c>
      <c r="I1711" s="7">
        <f>SUM(I1624:I1710)</f>
        <v>164.12</v>
      </c>
      <c r="J1711" s="7">
        <f t="shared" ref="J1711" si="31">SUM(J1624:J1710)</f>
        <v>164.12</v>
      </c>
      <c r="K1711" s="7">
        <f>SUM(K1624:K1710)</f>
        <v>35466.170000000006</v>
      </c>
      <c r="L1711" s="7">
        <f t="shared" ref="L1711" si="32">SUM(L1624:L1710)</f>
        <v>35466.170000000006</v>
      </c>
      <c r="M1711" s="7">
        <f>SUM(M1624:M1710)</f>
        <v>35466.170000000006</v>
      </c>
      <c r="N1711" s="10">
        <f>SUM(N1619:N1710)</f>
        <v>35466.170000000006</v>
      </c>
      <c r="O1711" s="10">
        <f>SUM(O1619:O1710)</f>
        <v>35466.170000000006</v>
      </c>
      <c r="P1711" s="10">
        <f>SUM(P1619:P1710)</f>
        <v>35466.170000000006</v>
      </c>
      <c r="Q1711" s="10">
        <f>SUM(Q1619:Q1710)</f>
        <v>35466.170000000006</v>
      </c>
      <c r="R1711" s="10">
        <f>SUM(R1618:R1710)</f>
        <v>35466.170000000006</v>
      </c>
      <c r="S1711" s="10">
        <f>SUM(S1618:S1710)</f>
        <v>35466.170000000006</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v>0</v>
      </c>
    </row>
    <row r="1714" spans="1:19">
      <c r="A1714" s="33"/>
      <c r="B1714" s="5">
        <v>2021</v>
      </c>
      <c r="C1714" s="31"/>
      <c r="D1714" s="31"/>
      <c r="E1714" s="31"/>
      <c r="F1714" s="31"/>
      <c r="G1714" s="31"/>
      <c r="H1714" s="31"/>
      <c r="I1714" s="31"/>
      <c r="J1714" s="31"/>
      <c r="K1714" s="31"/>
      <c r="L1714" s="31"/>
      <c r="M1714" s="31"/>
      <c r="N1714" s="31"/>
      <c r="O1714" s="31"/>
      <c r="P1714" s="31"/>
      <c r="Q1714" s="31"/>
      <c r="R1714" s="32">
        <v>0</v>
      </c>
      <c r="S1714" s="32">
        <v>0</v>
      </c>
    </row>
    <row r="1715" spans="1:19">
      <c r="B1715" s="5">
        <v>2020</v>
      </c>
      <c r="C1715" s="31"/>
      <c r="D1715" s="31"/>
      <c r="E1715" s="31"/>
      <c r="F1715" s="31"/>
      <c r="G1715" s="31"/>
      <c r="H1715" s="31"/>
      <c r="I1715" s="31"/>
      <c r="J1715" s="31"/>
      <c r="K1715" s="31"/>
      <c r="L1715" s="31"/>
      <c r="M1715" s="31"/>
      <c r="N1715" s="31"/>
      <c r="O1715" s="31"/>
      <c r="P1715" s="31"/>
      <c r="Q1715" s="32">
        <v>602</v>
      </c>
      <c r="R1715" s="32">
        <v>602</v>
      </c>
      <c r="S1715" s="32">
        <v>602</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5">
        <v>2018</v>
      </c>
      <c r="C1717" s="31"/>
      <c r="D1717" s="31"/>
      <c r="E1717" s="31"/>
      <c r="F1717" s="31"/>
      <c r="G1717" s="31"/>
      <c r="H1717" s="31"/>
      <c r="I1717" s="31"/>
      <c r="J1717" s="31"/>
      <c r="K1717" s="31"/>
      <c r="L1717" s="31"/>
      <c r="M1717" s="31"/>
      <c r="N1717" s="31"/>
      <c r="O1717" s="32">
        <v>2118</v>
      </c>
      <c r="P1717" s="32">
        <v>2118</v>
      </c>
      <c r="Q1717" s="32">
        <v>2118</v>
      </c>
      <c r="R1717" s="32">
        <v>2118</v>
      </c>
      <c r="S1717" s="32">
        <v>2118</v>
      </c>
    </row>
    <row r="1718" spans="1:19">
      <c r="A1718" s="35"/>
      <c r="B1718" s="5">
        <v>2017</v>
      </c>
      <c r="C1718" s="31" t="s">
        <v>219</v>
      </c>
      <c r="D1718" s="31" t="s">
        <v>219</v>
      </c>
      <c r="E1718" s="31" t="s">
        <v>219</v>
      </c>
      <c r="F1718" s="31" t="s">
        <v>219</v>
      </c>
      <c r="G1718" s="31" t="s">
        <v>219</v>
      </c>
      <c r="H1718" s="31" t="s">
        <v>219</v>
      </c>
      <c r="I1718" s="31" t="s">
        <v>219</v>
      </c>
      <c r="J1718" s="31" t="s">
        <v>219</v>
      </c>
      <c r="K1718" s="31" t="s">
        <v>219</v>
      </c>
      <c r="L1718" s="31" t="s">
        <v>219</v>
      </c>
      <c r="M1718" s="31" t="s">
        <v>219</v>
      </c>
      <c r="N1718" s="32">
        <v>715.4</v>
      </c>
      <c r="O1718" s="32">
        <v>715.4</v>
      </c>
      <c r="P1718" s="32">
        <v>715.4</v>
      </c>
      <c r="Q1718" s="32">
        <v>715.4</v>
      </c>
      <c r="R1718" s="32">
        <v>715.4</v>
      </c>
      <c r="S1718" s="32">
        <v>715.4</v>
      </c>
    </row>
    <row r="1719" spans="1:19">
      <c r="B1719" s="5">
        <v>2016</v>
      </c>
      <c r="C1719" s="31" t="s">
        <v>219</v>
      </c>
      <c r="D1719" s="31" t="s">
        <v>219</v>
      </c>
      <c r="E1719" s="31" t="s">
        <v>219</v>
      </c>
      <c r="F1719" s="31" t="s">
        <v>219</v>
      </c>
      <c r="G1719" s="31" t="s">
        <v>219</v>
      </c>
      <c r="H1719" s="31" t="s">
        <v>219</v>
      </c>
      <c r="I1719" s="31" t="s">
        <v>219</v>
      </c>
      <c r="J1719" s="31" t="s">
        <v>219</v>
      </c>
      <c r="K1719" s="31" t="s">
        <v>219</v>
      </c>
      <c r="L1719" s="31" t="s">
        <v>219</v>
      </c>
      <c r="M1719" s="32">
        <v>3830.53</v>
      </c>
      <c r="N1719" s="32">
        <v>3830.53</v>
      </c>
      <c r="O1719" s="32">
        <v>3830.53</v>
      </c>
      <c r="P1719" s="32">
        <v>3830.53</v>
      </c>
      <c r="Q1719" s="32">
        <v>3830.53</v>
      </c>
      <c r="R1719" s="32">
        <v>3830.53</v>
      </c>
      <c r="S1719" s="32">
        <v>3830.53</v>
      </c>
    </row>
    <row r="1720" spans="1:19">
      <c r="B1720" s="5">
        <v>2015</v>
      </c>
      <c r="C1720" s="31" t="s">
        <v>219</v>
      </c>
      <c r="D1720" s="31" t="s">
        <v>219</v>
      </c>
      <c r="E1720" s="31" t="s">
        <v>219</v>
      </c>
      <c r="F1720" s="31" t="s">
        <v>219</v>
      </c>
      <c r="G1720" s="31" t="s">
        <v>219</v>
      </c>
      <c r="H1720" s="31" t="s">
        <v>219</v>
      </c>
      <c r="I1720" s="31" t="s">
        <v>219</v>
      </c>
      <c r="J1720" s="31" t="s">
        <v>219</v>
      </c>
      <c r="K1720" s="31" t="s">
        <v>219</v>
      </c>
      <c r="L1720" s="32">
        <v>0</v>
      </c>
      <c r="M1720" s="32">
        <v>0</v>
      </c>
      <c r="N1720" s="32">
        <v>0</v>
      </c>
      <c r="O1720" s="32">
        <v>0</v>
      </c>
      <c r="P1720" s="32">
        <v>0</v>
      </c>
      <c r="Q1720" s="32">
        <v>0</v>
      </c>
      <c r="R1720" s="32">
        <v>0</v>
      </c>
      <c r="S1720" s="32">
        <v>0</v>
      </c>
    </row>
    <row r="1721" spans="1:19">
      <c r="B1721" s="5">
        <v>2014</v>
      </c>
      <c r="C1721" s="31" t="s">
        <v>219</v>
      </c>
      <c r="D1721" s="31" t="s">
        <v>219</v>
      </c>
      <c r="E1721" s="31" t="s">
        <v>219</v>
      </c>
      <c r="F1721" s="31" t="s">
        <v>219</v>
      </c>
      <c r="G1721" s="31" t="s">
        <v>219</v>
      </c>
      <c r="H1721" s="31" t="s">
        <v>219</v>
      </c>
      <c r="I1721" s="31" t="s">
        <v>219</v>
      </c>
      <c r="J1721" s="31" t="s">
        <v>219</v>
      </c>
      <c r="K1721" s="32">
        <v>0</v>
      </c>
      <c r="L1721" s="32">
        <v>0</v>
      </c>
      <c r="M1721" s="32">
        <v>0</v>
      </c>
      <c r="N1721" s="32">
        <v>0</v>
      </c>
      <c r="O1721" s="32">
        <v>0</v>
      </c>
      <c r="P1721" s="32">
        <v>0</v>
      </c>
      <c r="Q1721" s="32">
        <v>0</v>
      </c>
      <c r="R1721" s="32">
        <v>0</v>
      </c>
      <c r="S1721" s="32">
        <v>0</v>
      </c>
    </row>
    <row r="1722" spans="1:19">
      <c r="B1722" s="5">
        <v>2013</v>
      </c>
      <c r="C1722" s="31" t="s">
        <v>219</v>
      </c>
      <c r="D1722" s="31" t="s">
        <v>219</v>
      </c>
      <c r="E1722" s="31" t="s">
        <v>219</v>
      </c>
      <c r="F1722" s="31" t="s">
        <v>219</v>
      </c>
      <c r="G1722" s="31" t="s">
        <v>219</v>
      </c>
      <c r="H1722" s="31" t="s">
        <v>219</v>
      </c>
      <c r="I1722" s="31" t="s">
        <v>219</v>
      </c>
      <c r="J1722" s="32">
        <v>0</v>
      </c>
      <c r="K1722" s="32">
        <v>0</v>
      </c>
      <c r="L1722" s="32">
        <v>0</v>
      </c>
      <c r="M1722" s="32">
        <v>0</v>
      </c>
      <c r="N1722" s="32">
        <v>0</v>
      </c>
      <c r="O1722" s="32">
        <v>0</v>
      </c>
      <c r="P1722" s="32">
        <v>0</v>
      </c>
      <c r="Q1722" s="32">
        <v>0</v>
      </c>
      <c r="R1722" s="32">
        <v>0</v>
      </c>
      <c r="S1722" s="32">
        <v>0</v>
      </c>
    </row>
    <row r="1723" spans="1:19">
      <c r="B1723" s="5">
        <v>2012</v>
      </c>
      <c r="C1723" s="31" t="s">
        <v>219</v>
      </c>
      <c r="D1723" s="31" t="s">
        <v>219</v>
      </c>
      <c r="E1723" s="31" t="s">
        <v>219</v>
      </c>
      <c r="F1723" s="31" t="s">
        <v>219</v>
      </c>
      <c r="G1723" s="31" t="s">
        <v>219</v>
      </c>
      <c r="H1723" s="31" t="s">
        <v>219</v>
      </c>
      <c r="I1723" s="32">
        <v>0</v>
      </c>
      <c r="J1723" s="32">
        <v>0</v>
      </c>
      <c r="K1723" s="32">
        <v>0</v>
      </c>
      <c r="L1723" s="32">
        <v>0</v>
      </c>
      <c r="M1723" s="32">
        <v>0</v>
      </c>
      <c r="N1723" s="32">
        <v>0</v>
      </c>
      <c r="O1723" s="32">
        <v>0</v>
      </c>
      <c r="P1723" s="32">
        <v>0</v>
      </c>
      <c r="Q1723" s="32">
        <v>0</v>
      </c>
      <c r="R1723" s="32">
        <v>0</v>
      </c>
      <c r="S1723" s="32">
        <v>0</v>
      </c>
    </row>
    <row r="1724" spans="1:19">
      <c r="B1724" s="5">
        <v>2011</v>
      </c>
      <c r="C1724" s="31" t="s">
        <v>219</v>
      </c>
      <c r="D1724" s="31" t="s">
        <v>219</v>
      </c>
      <c r="E1724" s="31" t="s">
        <v>219</v>
      </c>
      <c r="F1724" s="31" t="s">
        <v>219</v>
      </c>
      <c r="G1724" s="31" t="s">
        <v>219</v>
      </c>
      <c r="H1724" s="32">
        <v>0</v>
      </c>
      <c r="I1724" s="32">
        <v>0</v>
      </c>
      <c r="J1724" s="32">
        <v>0</v>
      </c>
      <c r="K1724" s="32">
        <v>0</v>
      </c>
      <c r="L1724" s="32">
        <v>0</v>
      </c>
      <c r="M1724" s="32">
        <v>0</v>
      </c>
      <c r="N1724" s="32">
        <v>0</v>
      </c>
      <c r="O1724" s="32">
        <v>0</v>
      </c>
      <c r="P1724" s="32">
        <v>0</v>
      </c>
      <c r="Q1724" s="32">
        <v>0</v>
      </c>
      <c r="R1724" s="32">
        <v>0</v>
      </c>
      <c r="S1724" s="32">
        <v>0</v>
      </c>
    </row>
    <row r="1725" spans="1:19">
      <c r="B1725" s="5">
        <v>2010</v>
      </c>
      <c r="C1725" s="31" t="s">
        <v>219</v>
      </c>
      <c r="D1725" s="31" t="s">
        <v>219</v>
      </c>
      <c r="E1725" s="31" t="s">
        <v>219</v>
      </c>
      <c r="F1725" s="31" t="s">
        <v>219</v>
      </c>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5">
        <v>2009</v>
      </c>
      <c r="C1726" s="31" t="s">
        <v>219</v>
      </c>
      <c r="D1726" s="31" t="s">
        <v>219</v>
      </c>
      <c r="E1726" s="31" t="s">
        <v>219</v>
      </c>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5">
        <v>2008</v>
      </c>
      <c r="C1727" s="31" t="s">
        <v>219</v>
      </c>
      <c r="D1727" s="31" t="s">
        <v>219</v>
      </c>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5">
        <v>2007</v>
      </c>
      <c r="C1728" s="31" t="s">
        <v>219</v>
      </c>
      <c r="D1728" s="32">
        <v>126909.5634</v>
      </c>
      <c r="E1728" s="32">
        <v>126447.417</v>
      </c>
      <c r="F1728" s="32">
        <v>126331.88040000001</v>
      </c>
      <c r="G1728" s="32">
        <v>125234.28270000001</v>
      </c>
      <c r="H1728" s="32">
        <v>125667.54495000001</v>
      </c>
      <c r="I1728" s="32">
        <v>125638.6608</v>
      </c>
      <c r="J1728" s="32">
        <v>125003.2095</v>
      </c>
      <c r="K1728" s="32">
        <v>125032.09365</v>
      </c>
      <c r="L1728" s="32">
        <v>125147.63025</v>
      </c>
      <c r="M1728" s="32">
        <v>125378.70345</v>
      </c>
      <c r="N1728" s="32">
        <v>124396.64235000001</v>
      </c>
      <c r="O1728" s="32">
        <v>124396.64235000001</v>
      </c>
      <c r="P1728" s="32">
        <v>124396.64235000001</v>
      </c>
      <c r="Q1728" s="32">
        <v>124396.64235000001</v>
      </c>
      <c r="R1728" s="32">
        <v>124021.14840000001</v>
      </c>
      <c r="S1728" s="32">
        <v>124021.14840000001</v>
      </c>
    </row>
    <row r="1729" spans="2:19">
      <c r="B1729" s="5">
        <v>2006</v>
      </c>
      <c r="C1729" s="32">
        <v>80772.67</v>
      </c>
      <c r="D1729" s="32">
        <v>80772.67</v>
      </c>
      <c r="E1729" s="32">
        <v>80772.67</v>
      </c>
      <c r="F1729" s="32">
        <v>80772.67</v>
      </c>
      <c r="G1729" s="32">
        <v>80772.67</v>
      </c>
      <c r="H1729" s="32">
        <v>80772.67</v>
      </c>
      <c r="I1729" s="32">
        <v>80772.67</v>
      </c>
      <c r="J1729" s="32">
        <v>80772.67</v>
      </c>
      <c r="K1729" s="32">
        <v>80772.67</v>
      </c>
      <c r="L1729" s="32">
        <v>80772.67</v>
      </c>
      <c r="M1729" s="32">
        <v>80772.67</v>
      </c>
      <c r="N1729" s="32">
        <v>80772.67</v>
      </c>
      <c r="O1729" s="32">
        <v>80772.67</v>
      </c>
      <c r="P1729" s="32">
        <v>80772.67</v>
      </c>
      <c r="Q1729" s="32">
        <v>80772.67</v>
      </c>
      <c r="R1729" s="32">
        <v>80772.67</v>
      </c>
      <c r="S1729" s="32">
        <v>80772.67</v>
      </c>
    </row>
    <row r="1730" spans="2:19">
      <c r="B1730" s="5">
        <v>2005</v>
      </c>
      <c r="C1730" s="32">
        <v>12979</v>
      </c>
      <c r="D1730" s="32">
        <v>12979</v>
      </c>
      <c r="E1730" s="32">
        <v>12979</v>
      </c>
      <c r="F1730" s="32">
        <v>12979</v>
      </c>
      <c r="G1730" s="32">
        <v>12979</v>
      </c>
      <c r="H1730" s="32">
        <v>12979</v>
      </c>
      <c r="I1730" s="32">
        <v>12979</v>
      </c>
      <c r="J1730" s="32">
        <v>12979</v>
      </c>
      <c r="K1730" s="32">
        <v>12979</v>
      </c>
      <c r="L1730" s="32">
        <v>12979</v>
      </c>
      <c r="M1730" s="32">
        <v>12979</v>
      </c>
      <c r="N1730" s="32">
        <v>12979</v>
      </c>
      <c r="O1730" s="32">
        <v>12979</v>
      </c>
      <c r="P1730" s="32">
        <v>12979</v>
      </c>
      <c r="Q1730" s="32">
        <v>12979</v>
      </c>
      <c r="R1730" s="32">
        <v>12979</v>
      </c>
      <c r="S1730" s="32">
        <v>12979</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5">
        <v>2000</v>
      </c>
      <c r="C1735" s="32">
        <v>347.24052</v>
      </c>
      <c r="D1735" s="32">
        <v>347.24052</v>
      </c>
      <c r="E1735" s="32">
        <v>333.2106</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5">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1" t="s">
        <v>122</v>
      </c>
      <c r="B1806" s="6" t="s">
        <v>10</v>
      </c>
      <c r="C1806" s="7">
        <f>SUM(C1729:C1805)</f>
        <v>94098.910520000005</v>
      </c>
      <c r="D1806" s="7">
        <f>SUM(D1728:D1805)</f>
        <v>221008.47391999999</v>
      </c>
      <c r="E1806" s="7">
        <f>SUM(E1727:E1805)</f>
        <v>220532.29759999999</v>
      </c>
      <c r="F1806" s="7">
        <f>SUM(F1726:F1805)</f>
        <v>220083.55040000001</v>
      </c>
      <c r="G1806" s="7">
        <f>SUM(G1725:G1805)</f>
        <v>218985.95270000002</v>
      </c>
      <c r="H1806" s="7">
        <f>SUM(H1719:H1805)</f>
        <v>219419.21494999999</v>
      </c>
      <c r="I1806" s="7">
        <f>SUM(I1719:I1805)</f>
        <v>219390.3308</v>
      </c>
      <c r="J1806" s="7">
        <f t="shared" ref="J1806" si="33">SUM(J1719:J1805)</f>
        <v>218754.87949999998</v>
      </c>
      <c r="K1806" s="7">
        <f>SUM(K1719:K1805)</f>
        <v>218783.76364999998</v>
      </c>
      <c r="L1806" s="7">
        <f t="shared" ref="L1806" si="34">SUM(L1719:L1805)</f>
        <v>218899.30025</v>
      </c>
      <c r="M1806" s="7">
        <f>SUM(M1719:M1805)</f>
        <v>222960.90344999998</v>
      </c>
      <c r="N1806" s="10">
        <f>SUM(N1714:N1805)</f>
        <v>222694.24235000001</v>
      </c>
      <c r="O1806" s="10">
        <f>SUM(O1714:O1805)</f>
        <v>224812.24235000001</v>
      </c>
      <c r="P1806" s="10">
        <f>SUM(P1714:P1805)</f>
        <v>224812.24235000001</v>
      </c>
      <c r="Q1806" s="10">
        <f>SUM(Q1714:Q1805)</f>
        <v>225414.24235000001</v>
      </c>
      <c r="R1806" s="10">
        <f>SUM(R1713:R1805)</f>
        <v>225038.74839999998</v>
      </c>
      <c r="S1806" s="10">
        <f>SUM(S1713:S1805)</f>
        <v>225038.74839999998</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v>525200.18999999994</v>
      </c>
    </row>
    <row r="1904" spans="1:19">
      <c r="A1904" s="33"/>
      <c r="B1904" s="5">
        <v>2021</v>
      </c>
      <c r="C1904" s="31"/>
      <c r="D1904" s="31"/>
      <c r="E1904" s="31"/>
      <c r="F1904" s="31"/>
      <c r="G1904" s="31"/>
      <c r="H1904" s="31"/>
      <c r="I1904" s="31"/>
      <c r="J1904" s="31"/>
      <c r="K1904" s="31"/>
      <c r="L1904" s="31"/>
      <c r="M1904" s="31"/>
      <c r="N1904" s="31"/>
      <c r="O1904" s="31"/>
      <c r="P1904" s="31"/>
      <c r="Q1904" s="31"/>
      <c r="R1904" s="32">
        <v>1078653.07</v>
      </c>
      <c r="S1904" s="32">
        <v>1078653.07</v>
      </c>
    </row>
    <row r="1905" spans="1:19">
      <c r="B1905" s="5">
        <v>2020</v>
      </c>
      <c r="C1905" s="31"/>
      <c r="D1905" s="31"/>
      <c r="E1905" s="31"/>
      <c r="F1905" s="31"/>
      <c r="G1905" s="31"/>
      <c r="H1905" s="31"/>
      <c r="I1905" s="31"/>
      <c r="J1905" s="31"/>
      <c r="K1905" s="31"/>
      <c r="L1905" s="31"/>
      <c r="M1905" s="31"/>
      <c r="N1905" s="31"/>
      <c r="O1905" s="31"/>
      <c r="P1905" s="31"/>
      <c r="Q1905" s="32">
        <v>1035305.43</v>
      </c>
      <c r="R1905" s="32">
        <v>1123497.83</v>
      </c>
      <c r="S1905" s="32">
        <v>1123497.83</v>
      </c>
    </row>
    <row r="1906" spans="1:19">
      <c r="A1906" s="35"/>
      <c r="B1906" s="5">
        <v>2019</v>
      </c>
      <c r="C1906" s="31"/>
      <c r="D1906" s="31"/>
      <c r="E1906" s="31"/>
      <c r="F1906" s="31"/>
      <c r="G1906" s="31"/>
      <c r="H1906" s="31"/>
      <c r="I1906" s="31"/>
      <c r="J1906" s="31"/>
      <c r="K1906" s="31"/>
      <c r="L1906" s="31"/>
      <c r="M1906" s="31"/>
      <c r="N1906" s="31"/>
      <c r="O1906" s="31"/>
      <c r="P1906" s="32">
        <v>950279.15</v>
      </c>
      <c r="Q1906" s="32">
        <v>950279.15</v>
      </c>
      <c r="R1906" s="32">
        <v>1259809.1000000001</v>
      </c>
      <c r="S1906" s="32">
        <v>1259809.1000000001</v>
      </c>
    </row>
    <row r="1907" spans="1:19">
      <c r="A1907" s="35"/>
      <c r="B1907" s="5">
        <v>2018</v>
      </c>
      <c r="C1907" s="31"/>
      <c r="D1907" s="31"/>
      <c r="E1907" s="31"/>
      <c r="F1907" s="31"/>
      <c r="G1907" s="31"/>
      <c r="H1907" s="31"/>
      <c r="I1907" s="31"/>
      <c r="J1907" s="31"/>
      <c r="K1907" s="31"/>
      <c r="L1907" s="31"/>
      <c r="M1907" s="31"/>
      <c r="N1907" s="31"/>
      <c r="O1907" s="32">
        <v>917733.14</v>
      </c>
      <c r="P1907" s="32">
        <v>917733.14</v>
      </c>
      <c r="Q1907" s="32">
        <v>917733.14</v>
      </c>
      <c r="R1907" s="32">
        <v>885246.61</v>
      </c>
      <c r="S1907" s="32">
        <v>885246.61</v>
      </c>
    </row>
    <row r="1908" spans="1:19">
      <c r="A1908" s="35"/>
      <c r="B1908" s="5">
        <v>2017</v>
      </c>
      <c r="C1908" s="31" t="s">
        <v>219</v>
      </c>
      <c r="D1908" s="31" t="s">
        <v>219</v>
      </c>
      <c r="E1908" s="31" t="s">
        <v>219</v>
      </c>
      <c r="F1908" s="31" t="s">
        <v>219</v>
      </c>
      <c r="G1908" s="31" t="s">
        <v>219</v>
      </c>
      <c r="H1908" s="31" t="s">
        <v>219</v>
      </c>
      <c r="I1908" s="31" t="s">
        <v>219</v>
      </c>
      <c r="J1908" s="31" t="s">
        <v>219</v>
      </c>
      <c r="K1908" s="31" t="s">
        <v>219</v>
      </c>
      <c r="L1908" s="31" t="s">
        <v>219</v>
      </c>
      <c r="M1908" s="31" t="s">
        <v>219</v>
      </c>
      <c r="N1908" s="32">
        <v>252520.66</v>
      </c>
      <c r="O1908" s="32">
        <v>252520.66</v>
      </c>
      <c r="P1908" s="32">
        <v>252520.66</v>
      </c>
      <c r="Q1908" s="32">
        <v>252520.66</v>
      </c>
      <c r="R1908" s="32">
        <v>252601.85</v>
      </c>
      <c r="S1908" s="32">
        <v>252601.85</v>
      </c>
    </row>
    <row r="1909" spans="1:19">
      <c r="B1909" s="5">
        <v>2016</v>
      </c>
      <c r="C1909" s="31" t="s">
        <v>219</v>
      </c>
      <c r="D1909" s="31" t="s">
        <v>219</v>
      </c>
      <c r="E1909" s="31" t="s">
        <v>219</v>
      </c>
      <c r="F1909" s="31" t="s">
        <v>219</v>
      </c>
      <c r="G1909" s="31" t="s">
        <v>219</v>
      </c>
      <c r="H1909" s="31" t="s">
        <v>219</v>
      </c>
      <c r="I1909" s="31" t="s">
        <v>219</v>
      </c>
      <c r="J1909" s="31" t="s">
        <v>219</v>
      </c>
      <c r="K1909" s="31" t="s">
        <v>219</v>
      </c>
      <c r="L1909" s="31" t="s">
        <v>219</v>
      </c>
      <c r="M1909" s="32">
        <v>337852.3</v>
      </c>
      <c r="N1909" s="32">
        <v>394506.01</v>
      </c>
      <c r="O1909" s="32">
        <v>394506.01</v>
      </c>
      <c r="P1909" s="32">
        <v>394506.01</v>
      </c>
      <c r="Q1909" s="32">
        <v>394506.01</v>
      </c>
      <c r="R1909" s="32">
        <v>394506.01</v>
      </c>
      <c r="S1909" s="32">
        <v>394506.01</v>
      </c>
    </row>
    <row r="1910" spans="1:19">
      <c r="B1910" s="5">
        <v>2015</v>
      </c>
      <c r="C1910" s="31" t="s">
        <v>219</v>
      </c>
      <c r="D1910" s="31" t="s">
        <v>219</v>
      </c>
      <c r="E1910" s="31" t="s">
        <v>219</v>
      </c>
      <c r="F1910" s="31" t="s">
        <v>219</v>
      </c>
      <c r="G1910" s="31" t="s">
        <v>219</v>
      </c>
      <c r="H1910" s="31" t="s">
        <v>219</v>
      </c>
      <c r="I1910" s="31" t="s">
        <v>219</v>
      </c>
      <c r="J1910" s="31" t="s">
        <v>219</v>
      </c>
      <c r="K1910" s="31" t="s">
        <v>219</v>
      </c>
      <c r="L1910" s="32">
        <v>991589.66</v>
      </c>
      <c r="M1910" s="32">
        <v>1150709.51</v>
      </c>
      <c r="N1910" s="32">
        <v>1193645.94</v>
      </c>
      <c r="O1910" s="32">
        <v>1193645.94</v>
      </c>
      <c r="P1910" s="32">
        <v>1193645.94</v>
      </c>
      <c r="Q1910" s="32">
        <v>1193645.94</v>
      </c>
      <c r="R1910" s="32">
        <v>1141535.51</v>
      </c>
      <c r="S1910" s="32">
        <v>1141535.51</v>
      </c>
    </row>
    <row r="1911" spans="1:19">
      <c r="B1911" s="5">
        <v>2014</v>
      </c>
      <c r="C1911" s="31" t="s">
        <v>219</v>
      </c>
      <c r="D1911" s="31" t="s">
        <v>219</v>
      </c>
      <c r="E1911" s="31" t="s">
        <v>219</v>
      </c>
      <c r="F1911" s="31" t="s">
        <v>219</v>
      </c>
      <c r="G1911" s="31" t="s">
        <v>219</v>
      </c>
      <c r="H1911" s="31" t="s">
        <v>219</v>
      </c>
      <c r="I1911" s="31" t="s">
        <v>219</v>
      </c>
      <c r="J1911" s="31" t="s">
        <v>219</v>
      </c>
      <c r="K1911" s="32">
        <v>217486.69</v>
      </c>
      <c r="L1911" s="32">
        <v>226459.9</v>
      </c>
      <c r="M1911" s="32">
        <v>226459.9</v>
      </c>
      <c r="N1911" s="32">
        <v>226459.9</v>
      </c>
      <c r="O1911" s="32">
        <v>226459.9</v>
      </c>
      <c r="P1911" s="32">
        <v>226459.9</v>
      </c>
      <c r="Q1911" s="32">
        <v>226459.9</v>
      </c>
      <c r="R1911" s="32">
        <v>223351.56</v>
      </c>
      <c r="S1911" s="32">
        <v>223351.56</v>
      </c>
    </row>
    <row r="1912" spans="1:19">
      <c r="B1912" s="5">
        <v>2013</v>
      </c>
      <c r="C1912" s="31" t="s">
        <v>219</v>
      </c>
      <c r="D1912" s="31" t="s">
        <v>219</v>
      </c>
      <c r="E1912" s="31" t="s">
        <v>219</v>
      </c>
      <c r="F1912" s="31" t="s">
        <v>219</v>
      </c>
      <c r="G1912" s="31" t="s">
        <v>219</v>
      </c>
      <c r="H1912" s="31" t="s">
        <v>219</v>
      </c>
      <c r="I1912" s="31" t="s">
        <v>219</v>
      </c>
      <c r="J1912" s="32">
        <v>395049.15</v>
      </c>
      <c r="K1912" s="32">
        <v>406396.78</v>
      </c>
      <c r="L1912" s="32">
        <v>406396.78</v>
      </c>
      <c r="M1912" s="32">
        <v>406396.78</v>
      </c>
      <c r="N1912" s="32">
        <v>397179.83</v>
      </c>
      <c r="O1912" s="32">
        <v>397179.83</v>
      </c>
      <c r="P1912" s="32">
        <v>397179.83</v>
      </c>
      <c r="Q1912" s="32">
        <v>397179.83</v>
      </c>
      <c r="R1912" s="32">
        <v>394021.02999999997</v>
      </c>
      <c r="S1912" s="32">
        <v>394021.02999999997</v>
      </c>
    </row>
    <row r="1913" spans="1:19">
      <c r="B1913" s="5">
        <v>2012</v>
      </c>
      <c r="C1913" s="31" t="s">
        <v>219</v>
      </c>
      <c r="D1913" s="31" t="s">
        <v>219</v>
      </c>
      <c r="E1913" s="31" t="s">
        <v>219</v>
      </c>
      <c r="F1913" s="31" t="s">
        <v>219</v>
      </c>
      <c r="G1913" s="31" t="s">
        <v>219</v>
      </c>
      <c r="H1913" s="31" t="s">
        <v>219</v>
      </c>
      <c r="I1913" s="32">
        <v>1272072.81</v>
      </c>
      <c r="J1913" s="32">
        <v>1263676.69</v>
      </c>
      <c r="K1913" s="32">
        <v>1261823.3600000001</v>
      </c>
      <c r="L1913" s="32">
        <v>1260958.47</v>
      </c>
      <c r="M1913" s="32">
        <v>1206594.19</v>
      </c>
      <c r="N1913" s="32">
        <v>1206594.19</v>
      </c>
      <c r="O1913" s="32">
        <v>1206594.19</v>
      </c>
      <c r="P1913" s="32">
        <v>1206594.19</v>
      </c>
      <c r="Q1913" s="32">
        <v>1206594.19</v>
      </c>
      <c r="R1913" s="32">
        <v>1201528.4300000002</v>
      </c>
      <c r="S1913" s="32">
        <v>1201528.4300000002</v>
      </c>
    </row>
    <row r="1914" spans="1:19">
      <c r="B1914" s="5">
        <v>2011</v>
      </c>
      <c r="C1914" s="31" t="s">
        <v>219</v>
      </c>
      <c r="D1914" s="31" t="s">
        <v>219</v>
      </c>
      <c r="E1914" s="31" t="s">
        <v>219</v>
      </c>
      <c r="F1914" s="31" t="s">
        <v>219</v>
      </c>
      <c r="G1914" s="31" t="s">
        <v>219</v>
      </c>
      <c r="H1914" s="32">
        <v>988173.37</v>
      </c>
      <c r="I1914" s="32">
        <v>749582.52</v>
      </c>
      <c r="J1914" s="32">
        <v>749582.52</v>
      </c>
      <c r="K1914" s="32">
        <v>749582.52</v>
      </c>
      <c r="L1914" s="32">
        <v>749582.52</v>
      </c>
      <c r="M1914" s="32">
        <v>749582.52</v>
      </c>
      <c r="N1914" s="32">
        <v>749582.52</v>
      </c>
      <c r="O1914" s="32">
        <v>749582.52</v>
      </c>
      <c r="P1914" s="32">
        <v>749582.52</v>
      </c>
      <c r="Q1914" s="32">
        <v>749582.52</v>
      </c>
      <c r="R1914" s="32">
        <v>631558.59000000008</v>
      </c>
      <c r="S1914" s="32">
        <v>631558.59000000008</v>
      </c>
    </row>
    <row r="1915" spans="1:19">
      <c r="B1915" s="5">
        <v>2010</v>
      </c>
      <c r="C1915" s="31" t="s">
        <v>219</v>
      </c>
      <c r="D1915" s="31" t="s">
        <v>219</v>
      </c>
      <c r="E1915" s="31" t="s">
        <v>219</v>
      </c>
      <c r="F1915" s="31" t="s">
        <v>219</v>
      </c>
      <c r="G1915" s="32">
        <v>253626.55</v>
      </c>
      <c r="H1915" s="32">
        <v>255855.69</v>
      </c>
      <c r="I1915" s="32">
        <v>255855.69</v>
      </c>
      <c r="J1915" s="32">
        <v>255855.69</v>
      </c>
      <c r="K1915" s="32">
        <v>253889.59</v>
      </c>
      <c r="L1915" s="32">
        <v>211290.67</v>
      </c>
      <c r="M1915" s="32">
        <v>211290.67</v>
      </c>
      <c r="N1915" s="32">
        <v>211290.67</v>
      </c>
      <c r="O1915" s="32">
        <v>211290.67</v>
      </c>
      <c r="P1915" s="32">
        <v>211290.67</v>
      </c>
      <c r="Q1915" s="32">
        <v>211290.67</v>
      </c>
      <c r="R1915" s="32">
        <v>211290.67</v>
      </c>
      <c r="S1915" s="32">
        <v>211290.67</v>
      </c>
    </row>
    <row r="1916" spans="1:19">
      <c r="B1916" s="5">
        <v>2009</v>
      </c>
      <c r="C1916" s="31" t="s">
        <v>219</v>
      </c>
      <c r="D1916" s="31" t="s">
        <v>219</v>
      </c>
      <c r="E1916" s="31" t="s">
        <v>219</v>
      </c>
      <c r="F1916" s="32">
        <v>278720.55</v>
      </c>
      <c r="G1916" s="32">
        <v>251822.55</v>
      </c>
      <c r="H1916" s="32">
        <v>251822.55</v>
      </c>
      <c r="I1916" s="32">
        <v>251822.55</v>
      </c>
      <c r="J1916" s="32">
        <v>248030.32</v>
      </c>
      <c r="K1916" s="32">
        <v>248030.32</v>
      </c>
      <c r="L1916" s="32">
        <v>248030.32</v>
      </c>
      <c r="M1916" s="32">
        <v>248030.32</v>
      </c>
      <c r="N1916" s="32">
        <v>248030.32</v>
      </c>
      <c r="O1916" s="32">
        <v>248030.32</v>
      </c>
      <c r="P1916" s="32">
        <v>248030.32</v>
      </c>
      <c r="Q1916" s="32">
        <v>248030.32</v>
      </c>
      <c r="R1916" s="32">
        <v>248030.31999999998</v>
      </c>
      <c r="S1916" s="32">
        <v>248030.31999999998</v>
      </c>
    </row>
    <row r="1917" spans="1:19">
      <c r="B1917" s="5">
        <v>2008</v>
      </c>
      <c r="C1917" s="31" t="s">
        <v>219</v>
      </c>
      <c r="D1917" s="31" t="s">
        <v>219</v>
      </c>
      <c r="E1917" s="32">
        <v>341758.34</v>
      </c>
      <c r="F1917" s="32">
        <v>346279.87</v>
      </c>
      <c r="G1917" s="32">
        <v>337350.29</v>
      </c>
      <c r="H1917" s="32">
        <v>319441.74</v>
      </c>
      <c r="I1917" s="32">
        <v>319441.74</v>
      </c>
      <c r="J1917" s="32">
        <v>319441.74</v>
      </c>
      <c r="K1917" s="32">
        <v>319441.74</v>
      </c>
      <c r="L1917" s="32">
        <v>316917.03999999998</v>
      </c>
      <c r="M1917" s="32">
        <v>316147.25</v>
      </c>
      <c r="N1917" s="32">
        <v>316147.25</v>
      </c>
      <c r="O1917" s="32">
        <v>316147.25</v>
      </c>
      <c r="P1917" s="32">
        <v>316147.25</v>
      </c>
      <c r="Q1917" s="32">
        <v>316147.25</v>
      </c>
      <c r="R1917" s="32">
        <v>301180.65999999997</v>
      </c>
      <c r="S1917" s="32">
        <v>301180.65999999997</v>
      </c>
    </row>
    <row r="1918" spans="1:19">
      <c r="B1918" s="5">
        <v>2007</v>
      </c>
      <c r="C1918" s="31" t="s">
        <v>219</v>
      </c>
      <c r="D1918" s="32">
        <v>380896.39</v>
      </c>
      <c r="E1918" s="32">
        <v>380604.19</v>
      </c>
      <c r="F1918" s="32">
        <v>380604.19</v>
      </c>
      <c r="G1918" s="32">
        <v>380604.19</v>
      </c>
      <c r="H1918" s="32">
        <v>380604.19</v>
      </c>
      <c r="I1918" s="32">
        <v>380604.19</v>
      </c>
      <c r="J1918" s="32">
        <v>380604.19</v>
      </c>
      <c r="K1918" s="32">
        <v>380604.19</v>
      </c>
      <c r="L1918" s="32">
        <v>380604.19</v>
      </c>
      <c r="M1918" s="32">
        <v>380604.19</v>
      </c>
      <c r="N1918" s="32">
        <v>380604.19</v>
      </c>
      <c r="O1918" s="32">
        <v>380604.19</v>
      </c>
      <c r="P1918" s="32">
        <v>380604.19</v>
      </c>
      <c r="Q1918" s="32">
        <v>380604.19</v>
      </c>
      <c r="R1918" s="32">
        <v>457266.48999999993</v>
      </c>
      <c r="S1918" s="32">
        <v>457266.48999999993</v>
      </c>
    </row>
    <row r="1919" spans="1:19">
      <c r="B1919" s="5">
        <v>2006</v>
      </c>
      <c r="C1919" s="32">
        <v>322210.34999999998</v>
      </c>
      <c r="D1919" s="32">
        <v>322210.34999999998</v>
      </c>
      <c r="E1919" s="32">
        <v>322210.34999999998</v>
      </c>
      <c r="F1919" s="32">
        <v>322210.34999999998</v>
      </c>
      <c r="G1919" s="32">
        <v>300881.15000000002</v>
      </c>
      <c r="H1919" s="32">
        <v>300881.15000000002</v>
      </c>
      <c r="I1919" s="32">
        <v>300881.15000000002</v>
      </c>
      <c r="J1919" s="32">
        <v>300881.15000000002</v>
      </c>
      <c r="K1919" s="32">
        <v>297003.11</v>
      </c>
      <c r="L1919" s="32">
        <v>297003.11</v>
      </c>
      <c r="M1919" s="32">
        <v>292987.23</v>
      </c>
      <c r="N1919" s="32">
        <v>292987.23</v>
      </c>
      <c r="O1919" s="32">
        <v>292987.23</v>
      </c>
      <c r="P1919" s="32">
        <v>292987.23</v>
      </c>
      <c r="Q1919" s="32">
        <v>292987.23</v>
      </c>
      <c r="R1919" s="32">
        <v>650846.32999999996</v>
      </c>
      <c r="S1919" s="32">
        <v>650846.32999999996</v>
      </c>
    </row>
    <row r="1920" spans="1:19">
      <c r="B1920" s="5">
        <v>2005</v>
      </c>
      <c r="C1920" s="32">
        <v>551119.23</v>
      </c>
      <c r="D1920" s="32">
        <v>551119.23</v>
      </c>
      <c r="E1920" s="32">
        <v>551119.23</v>
      </c>
      <c r="F1920" s="32">
        <v>551119.23</v>
      </c>
      <c r="G1920" s="32">
        <v>551119.23</v>
      </c>
      <c r="H1920" s="32">
        <v>527649.36</v>
      </c>
      <c r="I1920" s="32">
        <v>527649.36</v>
      </c>
      <c r="J1920" s="32">
        <v>527649.36</v>
      </c>
      <c r="K1920" s="32">
        <v>523382.11</v>
      </c>
      <c r="L1920" s="32">
        <v>523382.11</v>
      </c>
      <c r="M1920" s="32">
        <v>517514.64</v>
      </c>
      <c r="N1920" s="32">
        <v>517514.64</v>
      </c>
      <c r="O1920" s="32">
        <v>517514.64</v>
      </c>
      <c r="P1920" s="32">
        <v>517514.64</v>
      </c>
      <c r="Q1920" s="32">
        <v>517514.64</v>
      </c>
      <c r="R1920" s="32">
        <v>527202.53</v>
      </c>
      <c r="S1920" s="32">
        <v>527202.53</v>
      </c>
    </row>
    <row r="1921" spans="2:19">
      <c r="B1921" s="5">
        <v>2004</v>
      </c>
      <c r="C1921" s="32">
        <v>230141</v>
      </c>
      <c r="D1921" s="32">
        <v>230141</v>
      </c>
      <c r="E1921" s="32">
        <v>230141</v>
      </c>
      <c r="F1921" s="32">
        <v>207523.20000000001</v>
      </c>
      <c r="G1921" s="32">
        <v>207523.20000000001</v>
      </c>
      <c r="H1921" s="32">
        <v>203253.93</v>
      </c>
      <c r="I1921" s="32">
        <v>203253.93</v>
      </c>
      <c r="J1921" s="32">
        <v>203253.93</v>
      </c>
      <c r="K1921" s="32">
        <v>203253.93</v>
      </c>
      <c r="L1921" s="32">
        <v>203253.93</v>
      </c>
      <c r="M1921" s="32">
        <v>203253.93</v>
      </c>
      <c r="N1921" s="32">
        <v>203253.93</v>
      </c>
      <c r="O1921" s="32">
        <v>203253.93</v>
      </c>
      <c r="P1921" s="32">
        <v>203253.93</v>
      </c>
      <c r="Q1921" s="32">
        <v>203253.93</v>
      </c>
      <c r="R1921" s="32">
        <v>291165.93</v>
      </c>
      <c r="S1921" s="32">
        <v>291165.93</v>
      </c>
    </row>
    <row r="1922" spans="2:19">
      <c r="B1922" s="5">
        <v>2003</v>
      </c>
      <c r="C1922" s="32">
        <v>270790</v>
      </c>
      <c r="D1922" s="32">
        <v>270790</v>
      </c>
      <c r="E1922" s="32">
        <v>270790</v>
      </c>
      <c r="F1922" s="32">
        <v>270790</v>
      </c>
      <c r="G1922" s="32">
        <v>270790</v>
      </c>
      <c r="H1922" s="32">
        <v>270790</v>
      </c>
      <c r="I1922" s="32">
        <v>270790</v>
      </c>
      <c r="J1922" s="32">
        <v>270790</v>
      </c>
      <c r="K1922" s="32">
        <v>270790</v>
      </c>
      <c r="L1922" s="32">
        <v>270790</v>
      </c>
      <c r="M1922" s="32">
        <v>270790</v>
      </c>
      <c r="N1922" s="32">
        <v>270790</v>
      </c>
      <c r="O1922" s="32">
        <v>270790</v>
      </c>
      <c r="P1922" s="32">
        <v>270790</v>
      </c>
      <c r="Q1922" s="32">
        <v>270790</v>
      </c>
      <c r="R1922" s="32">
        <v>376314.37</v>
      </c>
      <c r="S1922" s="32">
        <v>376314.37</v>
      </c>
    </row>
    <row r="1923" spans="2:19">
      <c r="B1923" s="5">
        <v>2002</v>
      </c>
      <c r="C1923" s="32">
        <v>409505</v>
      </c>
      <c r="D1923" s="32">
        <v>407684.26</v>
      </c>
      <c r="E1923" s="32">
        <v>407684.26</v>
      </c>
      <c r="F1923" s="32">
        <v>407435.19</v>
      </c>
      <c r="G1923" s="32">
        <v>407435.19</v>
      </c>
      <c r="H1923" s="32">
        <v>407435.19</v>
      </c>
      <c r="I1923" s="32">
        <v>407435.19</v>
      </c>
      <c r="J1923" s="32">
        <v>407435.19</v>
      </c>
      <c r="K1923" s="32">
        <v>406656.86</v>
      </c>
      <c r="L1923" s="32">
        <v>406656.86</v>
      </c>
      <c r="M1923" s="32">
        <v>403543.54</v>
      </c>
      <c r="N1923" s="32">
        <v>403543.54</v>
      </c>
      <c r="O1923" s="32">
        <v>403543.54</v>
      </c>
      <c r="P1923" s="32">
        <v>403543.54</v>
      </c>
      <c r="Q1923" s="32">
        <v>403543.54</v>
      </c>
      <c r="R1923" s="32">
        <v>612508.08000000007</v>
      </c>
      <c r="S1923" s="32">
        <v>612508.08000000007</v>
      </c>
    </row>
    <row r="1924" spans="2:19">
      <c r="B1924" s="5">
        <v>2001</v>
      </c>
      <c r="C1924" s="32">
        <v>267733.49</v>
      </c>
      <c r="D1924" s="32">
        <v>267733.49</v>
      </c>
      <c r="E1924" s="32">
        <v>260620.58</v>
      </c>
      <c r="F1924" s="32">
        <v>260620.58</v>
      </c>
      <c r="G1924" s="32">
        <v>260620.58</v>
      </c>
      <c r="H1924" s="32">
        <v>260620.58</v>
      </c>
      <c r="I1924" s="32">
        <v>260620.58</v>
      </c>
      <c r="J1924" s="32">
        <v>260620.58</v>
      </c>
      <c r="K1924" s="32">
        <v>260620.58</v>
      </c>
      <c r="L1924" s="32">
        <v>260620.58</v>
      </c>
      <c r="M1924" s="32">
        <v>230271.31</v>
      </c>
      <c r="N1924" s="32">
        <v>230271.31</v>
      </c>
      <c r="O1924" s="32">
        <v>230271.31</v>
      </c>
      <c r="P1924" s="32">
        <v>230271.31</v>
      </c>
      <c r="Q1924" s="32">
        <v>230271.31</v>
      </c>
      <c r="R1924" s="32">
        <v>278044.58999999997</v>
      </c>
      <c r="S1924" s="32">
        <v>278044.58999999997</v>
      </c>
    </row>
    <row r="1925" spans="2:19">
      <c r="B1925" s="5">
        <v>2000</v>
      </c>
      <c r="C1925" s="32">
        <v>184710.83</v>
      </c>
      <c r="D1925" s="32">
        <v>178712.52</v>
      </c>
      <c r="E1925" s="32">
        <v>178712.52</v>
      </c>
      <c r="F1925" s="32">
        <v>178712.52</v>
      </c>
      <c r="G1925" s="32">
        <v>178712.52</v>
      </c>
      <c r="H1925" s="32">
        <v>178712.52</v>
      </c>
      <c r="I1925" s="32">
        <v>178712.52</v>
      </c>
      <c r="J1925" s="32">
        <v>177789.7</v>
      </c>
      <c r="K1925" s="32">
        <v>177789.7</v>
      </c>
      <c r="L1925" s="32">
        <v>177789.7</v>
      </c>
      <c r="M1925" s="32">
        <v>168560.77</v>
      </c>
      <c r="N1925" s="32">
        <v>168560.77</v>
      </c>
      <c r="O1925" s="32">
        <v>168560.77</v>
      </c>
      <c r="P1925" s="32">
        <v>168560.77</v>
      </c>
      <c r="Q1925" s="32">
        <v>168560.77</v>
      </c>
      <c r="R1925" s="32">
        <v>219223</v>
      </c>
      <c r="S1925" s="32">
        <v>219223</v>
      </c>
    </row>
    <row r="1926" spans="2:19">
      <c r="B1926" s="5">
        <v>1999</v>
      </c>
      <c r="C1926" s="32">
        <v>310817.90999999997</v>
      </c>
      <c r="D1926" s="32">
        <v>310293.31</v>
      </c>
      <c r="E1926" s="32">
        <v>302949.34999999998</v>
      </c>
      <c r="F1926" s="32">
        <v>302949.34999999998</v>
      </c>
      <c r="G1926" s="32">
        <v>302949.34999999998</v>
      </c>
      <c r="H1926" s="32">
        <v>302949.34999999998</v>
      </c>
      <c r="I1926" s="32">
        <v>302949.34999999998</v>
      </c>
      <c r="J1926" s="32">
        <v>302949.34999999998</v>
      </c>
      <c r="K1926" s="32">
        <v>302949.34999999998</v>
      </c>
      <c r="L1926" s="32">
        <v>302949.34999999998</v>
      </c>
      <c r="M1926" s="32">
        <v>302949.34999999998</v>
      </c>
      <c r="N1926" s="32">
        <v>302949.34999999998</v>
      </c>
      <c r="O1926" s="32">
        <v>302949.34999999998</v>
      </c>
      <c r="P1926" s="32">
        <v>302949.34999999998</v>
      </c>
      <c r="Q1926" s="32">
        <v>302949.34999999998</v>
      </c>
      <c r="R1926" s="32">
        <v>542306.25</v>
      </c>
      <c r="S1926" s="32">
        <v>542306.25</v>
      </c>
    </row>
    <row r="1927" spans="2:19">
      <c r="B1927" s="5">
        <v>1998</v>
      </c>
      <c r="C1927" s="32">
        <v>704976.05</v>
      </c>
      <c r="D1927" s="32">
        <v>704976.05</v>
      </c>
      <c r="E1927" s="32">
        <v>704850.15</v>
      </c>
      <c r="F1927" s="32">
        <v>704850.15</v>
      </c>
      <c r="G1927" s="32">
        <v>704850.15</v>
      </c>
      <c r="H1927" s="32">
        <v>704850.15</v>
      </c>
      <c r="I1927" s="32">
        <v>704850.15</v>
      </c>
      <c r="J1927" s="32">
        <v>704850.15</v>
      </c>
      <c r="K1927" s="32">
        <v>704850.15</v>
      </c>
      <c r="L1927" s="32">
        <v>704850.15</v>
      </c>
      <c r="M1927" s="32">
        <v>704850.15</v>
      </c>
      <c r="N1927" s="32">
        <v>704850.15</v>
      </c>
      <c r="O1927" s="32">
        <v>704850.15</v>
      </c>
      <c r="P1927" s="32">
        <v>704850.15</v>
      </c>
      <c r="Q1927" s="32">
        <v>704850.15</v>
      </c>
      <c r="R1927" s="32">
        <v>1061611.75</v>
      </c>
      <c r="S1927" s="32">
        <v>1061611.75</v>
      </c>
    </row>
    <row r="1928" spans="2:19">
      <c r="B1928" s="5">
        <v>1997</v>
      </c>
      <c r="C1928" s="32">
        <v>764910.31</v>
      </c>
      <c r="D1928" s="32">
        <v>764910.31</v>
      </c>
      <c r="E1928" s="32">
        <v>764910.31</v>
      </c>
      <c r="F1928" s="32">
        <v>764910.31</v>
      </c>
      <c r="G1928" s="32">
        <v>764910.31</v>
      </c>
      <c r="H1928" s="32">
        <v>764910.31</v>
      </c>
      <c r="I1928" s="32">
        <v>764910.31</v>
      </c>
      <c r="J1928" s="32">
        <v>764910.31</v>
      </c>
      <c r="K1928" s="32">
        <v>764622.05</v>
      </c>
      <c r="L1928" s="32">
        <v>764622.05</v>
      </c>
      <c r="M1928" s="32">
        <v>764622.05</v>
      </c>
      <c r="N1928" s="32">
        <v>764622.05</v>
      </c>
      <c r="O1928" s="32">
        <v>764622.05</v>
      </c>
      <c r="P1928" s="32">
        <v>764622.05</v>
      </c>
      <c r="Q1928" s="32">
        <v>764622.05</v>
      </c>
      <c r="R1928" s="32">
        <v>1019570.99</v>
      </c>
      <c r="S1928" s="32">
        <v>1019570.99</v>
      </c>
    </row>
    <row r="1929" spans="2:19">
      <c r="B1929" s="5">
        <v>1996</v>
      </c>
      <c r="C1929" s="32">
        <v>1160004.82</v>
      </c>
      <c r="D1929" s="32">
        <v>1160004.82</v>
      </c>
      <c r="E1929" s="32">
        <v>1160004.82</v>
      </c>
      <c r="F1929" s="32">
        <v>1160004.82</v>
      </c>
      <c r="G1929" s="32">
        <v>1160004.82</v>
      </c>
      <c r="H1929" s="32">
        <v>1147880.33</v>
      </c>
      <c r="I1929" s="32">
        <v>1147222.98</v>
      </c>
      <c r="J1929" s="32">
        <v>1147222.98</v>
      </c>
      <c r="K1929" s="32">
        <v>1147222.98</v>
      </c>
      <c r="L1929" s="32">
        <v>1147222.98</v>
      </c>
      <c r="M1929" s="32">
        <v>1147222.98</v>
      </c>
      <c r="N1929" s="32">
        <v>1112275.9099999999</v>
      </c>
      <c r="O1929" s="32">
        <v>1112275.9099999999</v>
      </c>
      <c r="P1929" s="32">
        <v>1112275.9099999999</v>
      </c>
      <c r="Q1929" s="32">
        <v>1112275.9099999999</v>
      </c>
      <c r="R1929" s="32">
        <v>1420540.87</v>
      </c>
      <c r="S1929" s="32">
        <v>1420540.87</v>
      </c>
    </row>
    <row r="1930" spans="2:19">
      <c r="B1930" s="5">
        <v>1995</v>
      </c>
      <c r="C1930" s="32">
        <v>997017.68</v>
      </c>
      <c r="D1930" s="32">
        <v>997017.68</v>
      </c>
      <c r="E1930" s="32">
        <v>997017.68</v>
      </c>
      <c r="F1930" s="32">
        <v>995949.2</v>
      </c>
      <c r="G1930" s="32">
        <v>993659.59</v>
      </c>
      <c r="H1930" s="32">
        <v>993659.59</v>
      </c>
      <c r="I1930" s="32">
        <v>972773.39</v>
      </c>
      <c r="J1930" s="32">
        <v>972773.39</v>
      </c>
      <c r="K1930" s="32">
        <v>967049.37</v>
      </c>
      <c r="L1930" s="32">
        <v>967049.37</v>
      </c>
      <c r="M1930" s="32">
        <v>965639.27</v>
      </c>
      <c r="N1930" s="32">
        <v>965639.27</v>
      </c>
      <c r="O1930" s="32">
        <v>965639.27</v>
      </c>
      <c r="P1930" s="32">
        <v>965639.27</v>
      </c>
      <c r="Q1930" s="32">
        <v>965639.27</v>
      </c>
      <c r="R1930" s="32">
        <v>1626807.65</v>
      </c>
      <c r="S1930" s="32">
        <v>1626807.65</v>
      </c>
    </row>
    <row r="1931" spans="2:19">
      <c r="B1931" s="5">
        <v>1994</v>
      </c>
      <c r="C1931" s="32">
        <v>665931.09</v>
      </c>
      <c r="D1931" s="32">
        <v>665931.09</v>
      </c>
      <c r="E1931" s="32">
        <v>665585.77</v>
      </c>
      <c r="F1931" s="32">
        <v>665585.77</v>
      </c>
      <c r="G1931" s="32">
        <v>665585.77</v>
      </c>
      <c r="H1931" s="32">
        <v>656886.03</v>
      </c>
      <c r="I1931" s="32">
        <v>656886.03</v>
      </c>
      <c r="J1931" s="32">
        <v>656886.03</v>
      </c>
      <c r="K1931" s="32">
        <v>649735.56000000006</v>
      </c>
      <c r="L1931" s="32">
        <v>649735.56000000006</v>
      </c>
      <c r="M1931" s="32">
        <v>633160.06999999995</v>
      </c>
      <c r="N1931" s="32">
        <v>631372.44999999995</v>
      </c>
      <c r="O1931" s="32">
        <v>631372.44999999995</v>
      </c>
      <c r="P1931" s="32">
        <v>631372.44999999995</v>
      </c>
      <c r="Q1931" s="32">
        <v>631372.44999999995</v>
      </c>
      <c r="R1931" s="32">
        <v>1484518.7999999998</v>
      </c>
      <c r="S1931" s="32">
        <v>1484518.7999999998</v>
      </c>
    </row>
    <row r="1932" spans="2:19">
      <c r="B1932" s="5">
        <v>1993</v>
      </c>
      <c r="C1932" s="32">
        <v>304629.75</v>
      </c>
      <c r="D1932" s="32">
        <v>304629.75</v>
      </c>
      <c r="E1932" s="32">
        <v>304629.75</v>
      </c>
      <c r="F1932" s="32">
        <v>304629.75</v>
      </c>
      <c r="G1932" s="32">
        <v>304629.75</v>
      </c>
      <c r="H1932" s="32">
        <v>208607.47</v>
      </c>
      <c r="I1932" s="32">
        <v>208607.47</v>
      </c>
      <c r="J1932" s="32">
        <v>208607.47</v>
      </c>
      <c r="K1932" s="32">
        <v>208607.47</v>
      </c>
      <c r="L1932" s="32">
        <v>208607.47</v>
      </c>
      <c r="M1932" s="32">
        <v>208607.47</v>
      </c>
      <c r="N1932" s="32">
        <v>183338.45</v>
      </c>
      <c r="O1932" s="32">
        <v>183338.45</v>
      </c>
      <c r="P1932" s="32">
        <v>183338.45</v>
      </c>
      <c r="Q1932" s="32">
        <v>183338.45</v>
      </c>
      <c r="R1932" s="32">
        <v>1342766.93</v>
      </c>
      <c r="S1932" s="32">
        <v>1342766.93</v>
      </c>
    </row>
    <row r="1933" spans="2:19">
      <c r="B1933" s="5">
        <v>1992</v>
      </c>
      <c r="C1933" s="32">
        <v>120171.84</v>
      </c>
      <c r="D1933" s="32">
        <v>120171.84</v>
      </c>
      <c r="E1933" s="32">
        <v>120171.84</v>
      </c>
      <c r="F1933" s="32">
        <v>120171.84</v>
      </c>
      <c r="G1933" s="32">
        <v>120171.84</v>
      </c>
      <c r="H1933" s="32">
        <v>120171.84</v>
      </c>
      <c r="I1933" s="32">
        <v>91409.59</v>
      </c>
      <c r="J1933" s="32">
        <v>91409.59</v>
      </c>
      <c r="K1933" s="32">
        <v>91409.59</v>
      </c>
      <c r="L1933" s="32">
        <v>91409.59</v>
      </c>
      <c r="M1933" s="32">
        <v>74289.2</v>
      </c>
      <c r="N1933" s="32">
        <v>66071.41</v>
      </c>
      <c r="O1933" s="32">
        <v>66071.41</v>
      </c>
      <c r="P1933" s="32">
        <v>66071.41</v>
      </c>
      <c r="Q1933" s="32">
        <v>66071.41</v>
      </c>
      <c r="R1933" s="32">
        <v>697383.90999999992</v>
      </c>
      <c r="S1933" s="32">
        <v>697383.90999999992</v>
      </c>
    </row>
    <row r="1934" spans="2:19">
      <c r="B1934" s="5">
        <v>1991</v>
      </c>
      <c r="C1934" s="32">
        <v>888819.06</v>
      </c>
      <c r="D1934" s="32">
        <v>888819.06</v>
      </c>
      <c r="E1934" s="32">
        <v>888819.06</v>
      </c>
      <c r="F1934" s="32">
        <v>888819.06</v>
      </c>
      <c r="G1934" s="32">
        <v>888819.06</v>
      </c>
      <c r="H1934" s="32">
        <v>888819.06</v>
      </c>
      <c r="I1934" s="32">
        <v>875234.32</v>
      </c>
      <c r="J1934" s="32">
        <v>875234.32</v>
      </c>
      <c r="K1934" s="32">
        <v>875234.32</v>
      </c>
      <c r="L1934" s="32">
        <v>866760.98</v>
      </c>
      <c r="M1934" s="32">
        <v>866760.98</v>
      </c>
      <c r="N1934" s="32">
        <v>861811.59</v>
      </c>
      <c r="O1934" s="32">
        <v>861811.59</v>
      </c>
      <c r="P1934" s="32">
        <v>861811.59</v>
      </c>
      <c r="Q1934" s="32">
        <v>861811.59</v>
      </c>
      <c r="R1934" s="32">
        <v>1270984.73</v>
      </c>
      <c r="S1934" s="32">
        <v>1270984.73</v>
      </c>
    </row>
    <row r="1935" spans="2:19">
      <c r="B1935" s="5">
        <v>1990</v>
      </c>
      <c r="C1935" s="32">
        <v>423347.6</v>
      </c>
      <c r="D1935" s="32">
        <v>423347.6</v>
      </c>
      <c r="E1935" s="32">
        <v>423347.6</v>
      </c>
      <c r="F1935" s="32">
        <v>423347.6</v>
      </c>
      <c r="G1935" s="32">
        <v>398733.43</v>
      </c>
      <c r="H1935" s="32">
        <v>398733.43</v>
      </c>
      <c r="I1935" s="32">
        <v>398733.43</v>
      </c>
      <c r="J1935" s="32">
        <v>398733.43</v>
      </c>
      <c r="K1935" s="32">
        <v>398733.43</v>
      </c>
      <c r="L1935" s="32">
        <v>383261.67</v>
      </c>
      <c r="M1935" s="32">
        <v>382558.41</v>
      </c>
      <c r="N1935" s="32">
        <v>382558.41</v>
      </c>
      <c r="O1935" s="32">
        <v>382558.41</v>
      </c>
      <c r="P1935" s="32">
        <v>382558.41</v>
      </c>
      <c r="Q1935" s="32">
        <v>382558.41</v>
      </c>
      <c r="R1935" s="32">
        <v>410312.5</v>
      </c>
      <c r="S1935" s="32">
        <v>410312.5</v>
      </c>
    </row>
    <row r="1936" spans="2:19">
      <c r="B1936" s="5">
        <v>1989</v>
      </c>
      <c r="C1936" s="32">
        <v>989552.87</v>
      </c>
      <c r="D1936" s="32">
        <v>989552.87</v>
      </c>
      <c r="E1936" s="32">
        <v>987254.55</v>
      </c>
      <c r="F1936" s="32">
        <v>987254.55</v>
      </c>
      <c r="G1936" s="32">
        <v>960156.19</v>
      </c>
      <c r="H1936" s="32">
        <v>874165</v>
      </c>
      <c r="I1936" s="32">
        <v>874165</v>
      </c>
      <c r="J1936" s="32">
        <v>863976.47</v>
      </c>
      <c r="K1936" s="32">
        <v>855146.41</v>
      </c>
      <c r="L1936" s="32">
        <v>840882.47</v>
      </c>
      <c r="M1936" s="32">
        <v>840882.47</v>
      </c>
      <c r="N1936" s="32">
        <v>839366.8</v>
      </c>
      <c r="O1936" s="32">
        <v>839366.8</v>
      </c>
      <c r="P1936" s="32">
        <v>839366.8</v>
      </c>
      <c r="Q1936" s="32">
        <v>839366.8</v>
      </c>
      <c r="R1936" s="32">
        <v>1063887.1199999999</v>
      </c>
      <c r="S1936" s="32">
        <v>1063887.1199999999</v>
      </c>
    </row>
    <row r="1937" spans="2:19">
      <c r="B1937" s="5">
        <v>1988</v>
      </c>
      <c r="C1937" s="32">
        <v>1086388.3700000001</v>
      </c>
      <c r="D1937" s="32">
        <v>1085231.95</v>
      </c>
      <c r="E1937" s="32">
        <v>1085231.95</v>
      </c>
      <c r="F1937" s="32">
        <v>1071354.9099999999</v>
      </c>
      <c r="G1937" s="32">
        <v>1065627.21</v>
      </c>
      <c r="H1937" s="32">
        <v>1064481.67</v>
      </c>
      <c r="I1937" s="32">
        <v>1052071.68</v>
      </c>
      <c r="J1937" s="32">
        <v>1052071.68</v>
      </c>
      <c r="K1937" s="32">
        <v>1052071.68</v>
      </c>
      <c r="L1937" s="32">
        <v>1052071.68</v>
      </c>
      <c r="M1937" s="32">
        <v>1050762.74</v>
      </c>
      <c r="N1937" s="32">
        <v>1050762.74</v>
      </c>
      <c r="O1937" s="32">
        <v>1050762.74</v>
      </c>
      <c r="P1937" s="32">
        <v>1050762.74</v>
      </c>
      <c r="Q1937" s="32">
        <v>1050762.74</v>
      </c>
      <c r="R1937" s="32">
        <v>1258834.24</v>
      </c>
      <c r="S1937" s="32">
        <v>1258834.24</v>
      </c>
    </row>
    <row r="1938" spans="2:19">
      <c r="B1938" s="5">
        <v>1987</v>
      </c>
      <c r="C1938" s="32">
        <v>250067.26</v>
      </c>
      <c r="D1938" s="32">
        <v>250067.26</v>
      </c>
      <c r="E1938" s="32">
        <v>250067.26</v>
      </c>
      <c r="F1938" s="32">
        <v>250067.26</v>
      </c>
      <c r="G1938" s="32">
        <v>250067.26</v>
      </c>
      <c r="H1938" s="32">
        <v>244295.07</v>
      </c>
      <c r="I1938" s="32">
        <v>244174.82</v>
      </c>
      <c r="J1938" s="32">
        <v>244174.82</v>
      </c>
      <c r="K1938" s="32">
        <v>244174.82</v>
      </c>
      <c r="L1938" s="32">
        <v>244174.82</v>
      </c>
      <c r="M1938" s="32">
        <v>211018.49</v>
      </c>
      <c r="N1938" s="32">
        <v>211018.49</v>
      </c>
      <c r="O1938" s="32">
        <v>211018.49</v>
      </c>
      <c r="P1938" s="32">
        <v>211018.49</v>
      </c>
      <c r="Q1938" s="32">
        <v>211018.49</v>
      </c>
      <c r="R1938" s="32">
        <v>535647.68999999994</v>
      </c>
      <c r="S1938" s="32">
        <v>535647.68999999994</v>
      </c>
    </row>
    <row r="1939" spans="2:19">
      <c r="B1939" s="5">
        <v>1986</v>
      </c>
      <c r="C1939" s="32">
        <v>361204.2</v>
      </c>
      <c r="D1939" s="32">
        <v>361204.2</v>
      </c>
      <c r="E1939" s="32">
        <v>361204.2</v>
      </c>
      <c r="F1939" s="32">
        <v>361204.2</v>
      </c>
      <c r="G1939" s="32">
        <v>361204.2</v>
      </c>
      <c r="H1939" s="32">
        <v>354972.43</v>
      </c>
      <c r="I1939" s="32">
        <v>354972.43</v>
      </c>
      <c r="J1939" s="32">
        <v>354972.43</v>
      </c>
      <c r="K1939" s="32">
        <v>354972.43</v>
      </c>
      <c r="L1939" s="32">
        <v>354972.43</v>
      </c>
      <c r="M1939" s="32">
        <v>354972.43</v>
      </c>
      <c r="N1939" s="32">
        <v>354972.43</v>
      </c>
      <c r="O1939" s="32">
        <v>354972.43</v>
      </c>
      <c r="P1939" s="32">
        <v>354972.43</v>
      </c>
      <c r="Q1939" s="32">
        <v>354972.43</v>
      </c>
      <c r="R1939" s="32">
        <v>376531.98999999993</v>
      </c>
      <c r="S1939" s="32">
        <v>376531.98999999993</v>
      </c>
    </row>
    <row r="1940" spans="2:19">
      <c r="B1940" s="5">
        <v>1985</v>
      </c>
      <c r="C1940" s="32">
        <v>143775.26999999999</v>
      </c>
      <c r="D1940" s="32">
        <v>143775.26999999999</v>
      </c>
      <c r="E1940" s="32">
        <v>143775.26999999999</v>
      </c>
      <c r="F1940" s="32">
        <v>143775.26999999999</v>
      </c>
      <c r="G1940" s="32">
        <v>143775.26999999999</v>
      </c>
      <c r="H1940" s="32">
        <v>143775.26999999999</v>
      </c>
      <c r="I1940" s="32">
        <v>143775.26999999999</v>
      </c>
      <c r="J1940" s="32">
        <v>143775.26999999999</v>
      </c>
      <c r="K1940" s="32">
        <v>134260.31</v>
      </c>
      <c r="L1940" s="32">
        <v>134260.31</v>
      </c>
      <c r="M1940" s="32">
        <v>134260.31</v>
      </c>
      <c r="N1940" s="32">
        <v>134260.31</v>
      </c>
      <c r="O1940" s="32">
        <v>134260.31</v>
      </c>
      <c r="P1940" s="32">
        <v>134260.31</v>
      </c>
      <c r="Q1940" s="32">
        <v>134260.31</v>
      </c>
      <c r="R1940" s="32">
        <v>217161.11</v>
      </c>
      <c r="S1940" s="32">
        <v>217161.11</v>
      </c>
    </row>
    <row r="1941" spans="2:19">
      <c r="B1941" s="5">
        <v>1984</v>
      </c>
      <c r="C1941" s="32">
        <v>182838.8</v>
      </c>
      <c r="D1941" s="32">
        <v>181932.64</v>
      </c>
      <c r="E1941" s="32">
        <v>181932.64</v>
      </c>
      <c r="F1941" s="32">
        <v>181932.64</v>
      </c>
      <c r="G1941" s="32">
        <v>181932.64</v>
      </c>
      <c r="H1941" s="32">
        <v>181932.64</v>
      </c>
      <c r="I1941" s="32">
        <v>171738.29</v>
      </c>
      <c r="J1941" s="32">
        <v>169472.88</v>
      </c>
      <c r="K1941" s="32">
        <v>169472.88</v>
      </c>
      <c r="L1941" s="32">
        <v>169472.88</v>
      </c>
      <c r="M1941" s="32">
        <v>169472.88</v>
      </c>
      <c r="N1941" s="32">
        <v>169472.88</v>
      </c>
      <c r="O1941" s="32">
        <v>169472.88</v>
      </c>
      <c r="P1941" s="32">
        <v>169472.88</v>
      </c>
      <c r="Q1941" s="32">
        <v>169472.88</v>
      </c>
      <c r="R1941" s="32">
        <v>188089.2</v>
      </c>
      <c r="S1941" s="32">
        <v>188089.2</v>
      </c>
    </row>
    <row r="1942" spans="2:19">
      <c r="B1942" s="5">
        <v>1983</v>
      </c>
      <c r="C1942" s="32">
        <v>60354.43</v>
      </c>
      <c r="D1942" s="32">
        <v>60354.43</v>
      </c>
      <c r="E1942" s="32">
        <v>60354.43</v>
      </c>
      <c r="F1942" s="32">
        <v>60354.43</v>
      </c>
      <c r="G1942" s="32">
        <v>60354.43</v>
      </c>
      <c r="H1942" s="32">
        <v>60354.43</v>
      </c>
      <c r="I1942" s="32">
        <v>60354.43</v>
      </c>
      <c r="J1942" s="32">
        <v>60354.43</v>
      </c>
      <c r="K1942" s="32">
        <v>60354.43</v>
      </c>
      <c r="L1942" s="32">
        <v>16848.439999999999</v>
      </c>
      <c r="M1942" s="32">
        <v>16848.439999999999</v>
      </c>
      <c r="N1942" s="32">
        <v>16848.439999999999</v>
      </c>
      <c r="O1942" s="32">
        <v>16848.439999999999</v>
      </c>
      <c r="P1942" s="32">
        <v>16848.439999999999</v>
      </c>
      <c r="Q1942" s="32">
        <v>16848.439999999999</v>
      </c>
      <c r="R1942" s="32">
        <v>28252.530000000002</v>
      </c>
      <c r="S1942" s="32">
        <v>28252.530000000002</v>
      </c>
    </row>
    <row r="1943" spans="2:19">
      <c r="B1943" s="5">
        <v>1982</v>
      </c>
      <c r="C1943" s="32">
        <v>228044.36</v>
      </c>
      <c r="D1943" s="32">
        <v>228044.36</v>
      </c>
      <c r="E1943" s="32">
        <v>228044.36</v>
      </c>
      <c r="F1943" s="32">
        <v>228044.36</v>
      </c>
      <c r="G1943" s="32">
        <v>228044.36</v>
      </c>
      <c r="H1943" s="32">
        <v>228044.36</v>
      </c>
      <c r="I1943" s="32">
        <v>228044.36</v>
      </c>
      <c r="J1943" s="32">
        <v>228044.36</v>
      </c>
      <c r="K1943" s="32">
        <v>226268.25</v>
      </c>
      <c r="L1943" s="32">
        <v>226268.25</v>
      </c>
      <c r="M1943" s="32">
        <v>226268.25</v>
      </c>
      <c r="N1943" s="32">
        <v>213243.43</v>
      </c>
      <c r="O1943" s="32">
        <v>213243.43</v>
      </c>
      <c r="P1943" s="32">
        <v>213243.43</v>
      </c>
      <c r="Q1943" s="32">
        <v>213243.43</v>
      </c>
      <c r="R1943" s="32">
        <v>228958.04</v>
      </c>
      <c r="S1943" s="32">
        <v>228958.04</v>
      </c>
    </row>
    <row r="1944" spans="2:19">
      <c r="B1944" s="5">
        <v>1981</v>
      </c>
      <c r="C1944" s="32">
        <v>575139.15</v>
      </c>
      <c r="D1944" s="32">
        <v>574788.44999999995</v>
      </c>
      <c r="E1944" s="32">
        <v>560852.47</v>
      </c>
      <c r="F1944" s="32">
        <v>560852.47</v>
      </c>
      <c r="G1944" s="32">
        <v>554279.80000000005</v>
      </c>
      <c r="H1944" s="32">
        <v>554279.80000000005</v>
      </c>
      <c r="I1944" s="32">
        <v>543646.98</v>
      </c>
      <c r="J1944" s="32">
        <v>516085.57</v>
      </c>
      <c r="K1944" s="32">
        <v>516085.57</v>
      </c>
      <c r="L1944" s="32">
        <v>514296.05</v>
      </c>
      <c r="M1944" s="32">
        <v>514296.05</v>
      </c>
      <c r="N1944" s="32">
        <v>514296.05</v>
      </c>
      <c r="O1944" s="32">
        <v>514296.05</v>
      </c>
      <c r="P1944" s="32">
        <v>514296.05</v>
      </c>
      <c r="Q1944" s="32">
        <v>514296.05</v>
      </c>
      <c r="R1944" s="32">
        <v>514296.05</v>
      </c>
      <c r="S1944" s="32">
        <v>514296.05</v>
      </c>
    </row>
    <row r="1945" spans="2:19">
      <c r="B1945" s="5">
        <v>1980</v>
      </c>
      <c r="C1945" s="32">
        <v>34497.46</v>
      </c>
      <c r="D1945" s="32">
        <v>34497.46</v>
      </c>
      <c r="E1945" s="32">
        <v>34497.46</v>
      </c>
      <c r="F1945" s="32">
        <v>34497.46</v>
      </c>
      <c r="G1945" s="32">
        <v>34497.46</v>
      </c>
      <c r="H1945" s="32">
        <v>34497.46</v>
      </c>
      <c r="I1945" s="32">
        <v>34497.46</v>
      </c>
      <c r="J1945" s="32">
        <v>34190.68</v>
      </c>
      <c r="K1945" s="32">
        <v>34190.68</v>
      </c>
      <c r="L1945" s="32">
        <v>31941</v>
      </c>
      <c r="M1945" s="32">
        <v>31941</v>
      </c>
      <c r="N1945" s="32">
        <v>31941</v>
      </c>
      <c r="O1945" s="32">
        <v>31941</v>
      </c>
      <c r="P1945" s="32">
        <v>31941</v>
      </c>
      <c r="Q1945" s="32">
        <v>31941</v>
      </c>
      <c r="R1945" s="32">
        <v>31941</v>
      </c>
      <c r="S1945" s="32">
        <v>31941</v>
      </c>
    </row>
    <row r="1946" spans="2:19">
      <c r="B1946" s="5">
        <v>1979</v>
      </c>
      <c r="C1946" s="32">
        <v>219082.85</v>
      </c>
      <c r="D1946" s="32">
        <v>219082.85</v>
      </c>
      <c r="E1946" s="32">
        <v>217480.3</v>
      </c>
      <c r="F1946" s="32">
        <v>217480.3</v>
      </c>
      <c r="G1946" s="32">
        <v>217480.3</v>
      </c>
      <c r="H1946" s="32">
        <v>217480.3</v>
      </c>
      <c r="I1946" s="32">
        <v>217480.3</v>
      </c>
      <c r="J1946" s="32">
        <v>217480.3</v>
      </c>
      <c r="K1946" s="32">
        <v>138868.23000000001</v>
      </c>
      <c r="L1946" s="32">
        <v>87563</v>
      </c>
      <c r="M1946" s="32">
        <v>87563</v>
      </c>
      <c r="N1946" s="32">
        <v>87563</v>
      </c>
      <c r="O1946" s="32">
        <v>87563</v>
      </c>
      <c r="P1946" s="32">
        <v>87563</v>
      </c>
      <c r="Q1946" s="32">
        <v>87563</v>
      </c>
      <c r="R1946" s="32">
        <v>87563</v>
      </c>
      <c r="S1946" s="32">
        <v>87563</v>
      </c>
    </row>
    <row r="1947" spans="2:19">
      <c r="B1947" s="5">
        <v>1978</v>
      </c>
      <c r="C1947" s="32">
        <v>466583.13</v>
      </c>
      <c r="D1947" s="32">
        <v>466583.13</v>
      </c>
      <c r="E1947" s="32">
        <v>466583.13</v>
      </c>
      <c r="F1947" s="32">
        <v>466583.13</v>
      </c>
      <c r="G1947" s="32">
        <v>466583.13</v>
      </c>
      <c r="H1947" s="32">
        <v>463825.31</v>
      </c>
      <c r="I1947" s="32">
        <v>463825.31</v>
      </c>
      <c r="J1947" s="32">
        <v>463825.31</v>
      </c>
      <c r="K1947" s="32">
        <v>441279.45</v>
      </c>
      <c r="L1947" s="32">
        <v>439758.63</v>
      </c>
      <c r="M1947" s="32">
        <v>439758.63</v>
      </c>
      <c r="N1947" s="32">
        <v>439758.63</v>
      </c>
      <c r="O1947" s="32">
        <v>439758.63</v>
      </c>
      <c r="P1947" s="32">
        <v>439758.63</v>
      </c>
      <c r="Q1947" s="32">
        <v>439758.63</v>
      </c>
      <c r="R1947" s="32">
        <v>439758.63</v>
      </c>
      <c r="S1947" s="32">
        <v>439758.63</v>
      </c>
    </row>
    <row r="1948" spans="2:19">
      <c r="B1948" s="5">
        <v>1977</v>
      </c>
      <c r="C1948" s="32">
        <v>226975.34</v>
      </c>
      <c r="D1948" s="32">
        <v>226975.34</v>
      </c>
      <c r="E1948" s="32">
        <v>221298.52</v>
      </c>
      <c r="F1948" s="32">
        <v>221298.52</v>
      </c>
      <c r="G1948" s="32">
        <v>221298.52</v>
      </c>
      <c r="H1948" s="32">
        <v>218679.87</v>
      </c>
      <c r="I1948" s="32">
        <v>217939.65</v>
      </c>
      <c r="J1948" s="32">
        <v>217939.65</v>
      </c>
      <c r="K1948" s="32">
        <v>217939.65</v>
      </c>
      <c r="L1948" s="32">
        <v>217939.65</v>
      </c>
      <c r="M1948" s="32">
        <v>204572.96</v>
      </c>
      <c r="N1948" s="32">
        <v>202259.79</v>
      </c>
      <c r="O1948" s="32">
        <v>202259.79</v>
      </c>
      <c r="P1948" s="32">
        <v>202259.79</v>
      </c>
      <c r="Q1948" s="32">
        <v>202259.79</v>
      </c>
      <c r="R1948" s="32">
        <v>202259.79</v>
      </c>
      <c r="S1948" s="32">
        <v>202259.79</v>
      </c>
    </row>
    <row r="1949" spans="2:19">
      <c r="B1949" s="5">
        <v>1976</v>
      </c>
      <c r="C1949" s="32">
        <v>409830</v>
      </c>
      <c r="D1949" s="32">
        <v>409269.98</v>
      </c>
      <c r="E1949" s="32">
        <v>409269.98</v>
      </c>
      <c r="F1949" s="32">
        <v>409269.98</v>
      </c>
      <c r="G1949" s="32">
        <v>409269.98</v>
      </c>
      <c r="H1949" s="32">
        <v>402874.08</v>
      </c>
      <c r="I1949" s="32">
        <v>402874.08</v>
      </c>
      <c r="J1949" s="32">
        <v>402874.08</v>
      </c>
      <c r="K1949" s="32">
        <v>401474.02</v>
      </c>
      <c r="L1949" s="32">
        <v>400601.85</v>
      </c>
      <c r="M1949" s="32">
        <v>400601.85</v>
      </c>
      <c r="N1949" s="32">
        <v>400601.85</v>
      </c>
      <c r="O1949" s="32">
        <v>400601.85</v>
      </c>
      <c r="P1949" s="32">
        <v>400601.85</v>
      </c>
      <c r="Q1949" s="32">
        <v>400601.85</v>
      </c>
      <c r="R1949" s="32">
        <v>400601.85</v>
      </c>
      <c r="S1949" s="32">
        <v>400601.85</v>
      </c>
    </row>
    <row r="1950" spans="2:19">
      <c r="B1950" s="5">
        <v>1975</v>
      </c>
      <c r="C1950" s="32">
        <v>621131.75</v>
      </c>
      <c r="D1950" s="32">
        <v>619974.68999999994</v>
      </c>
      <c r="E1950" s="32">
        <v>619974.68999999994</v>
      </c>
      <c r="F1950" s="32">
        <v>608985.73</v>
      </c>
      <c r="G1950" s="32">
        <v>598126.68000000005</v>
      </c>
      <c r="H1950" s="32">
        <v>598126.68000000005</v>
      </c>
      <c r="I1950" s="32">
        <v>566139.75</v>
      </c>
      <c r="J1950" s="32">
        <v>558068.1</v>
      </c>
      <c r="K1950" s="32">
        <v>558068.1</v>
      </c>
      <c r="L1950" s="32">
        <v>558068.1</v>
      </c>
      <c r="M1950" s="32">
        <v>558068.1</v>
      </c>
      <c r="N1950" s="32">
        <v>543138.38</v>
      </c>
      <c r="O1950" s="32">
        <v>543138.38</v>
      </c>
      <c r="P1950" s="32">
        <v>543138.38</v>
      </c>
      <c r="Q1950" s="32">
        <v>543138.38</v>
      </c>
      <c r="R1950" s="32">
        <v>543138.38</v>
      </c>
      <c r="S1950" s="32">
        <v>543138.38</v>
      </c>
    </row>
    <row r="1951" spans="2:19">
      <c r="B1951" s="5">
        <v>1974</v>
      </c>
      <c r="C1951" s="32">
        <v>184453.16</v>
      </c>
      <c r="D1951" s="32">
        <v>184453.16</v>
      </c>
      <c r="E1951" s="32">
        <v>175834.81</v>
      </c>
      <c r="F1951" s="32">
        <v>175834.81</v>
      </c>
      <c r="G1951" s="32">
        <v>175834.81</v>
      </c>
      <c r="H1951" s="32">
        <v>175834.81</v>
      </c>
      <c r="I1951" s="32">
        <v>175834.81</v>
      </c>
      <c r="J1951" s="32">
        <v>175834.81</v>
      </c>
      <c r="K1951" s="32">
        <v>173554.96</v>
      </c>
      <c r="L1951" s="32">
        <v>173554.96</v>
      </c>
      <c r="M1951" s="32">
        <v>173554.96</v>
      </c>
      <c r="N1951" s="32">
        <v>173554.96</v>
      </c>
      <c r="O1951" s="32">
        <v>173554.96</v>
      </c>
      <c r="P1951" s="32">
        <v>173554.96</v>
      </c>
      <c r="Q1951" s="32">
        <v>173554.96</v>
      </c>
      <c r="R1951" s="32">
        <v>173554.96</v>
      </c>
      <c r="S1951" s="32">
        <v>173554.96</v>
      </c>
    </row>
    <row r="1952" spans="2:19">
      <c r="B1952" s="5">
        <v>1973</v>
      </c>
      <c r="C1952" s="32">
        <v>440582.55</v>
      </c>
      <c r="D1952" s="32">
        <v>435574.35</v>
      </c>
      <c r="E1952" s="32">
        <v>435574.35</v>
      </c>
      <c r="F1952" s="32">
        <v>435574.35</v>
      </c>
      <c r="G1952" s="32">
        <v>435574.35</v>
      </c>
      <c r="H1952" s="32">
        <v>435574.35</v>
      </c>
      <c r="I1952" s="32">
        <v>435574.35</v>
      </c>
      <c r="J1952" s="32">
        <v>435574.35</v>
      </c>
      <c r="K1952" s="32">
        <v>435574.35</v>
      </c>
      <c r="L1952" s="32">
        <v>418920.16</v>
      </c>
      <c r="M1952" s="32">
        <v>404984.08</v>
      </c>
      <c r="N1952" s="32">
        <v>404984.08</v>
      </c>
      <c r="O1952" s="32">
        <v>404984.08</v>
      </c>
      <c r="P1952" s="32">
        <v>404984.08</v>
      </c>
      <c r="Q1952" s="32">
        <v>404984.08</v>
      </c>
      <c r="R1952" s="32">
        <v>404984.08</v>
      </c>
      <c r="S1952" s="32">
        <v>404984.08</v>
      </c>
    </row>
    <row r="1953" spans="2:19">
      <c r="B1953" s="5">
        <v>1972</v>
      </c>
      <c r="C1953" s="32">
        <v>344785.5</v>
      </c>
      <c r="D1953" s="32">
        <v>344295.4</v>
      </c>
      <c r="E1953" s="32">
        <v>339093.65</v>
      </c>
      <c r="F1953" s="32">
        <v>339093.65</v>
      </c>
      <c r="G1953" s="32">
        <v>315809.59000000003</v>
      </c>
      <c r="H1953" s="32">
        <v>309706.61</v>
      </c>
      <c r="I1953" s="32">
        <v>303867.34000000003</v>
      </c>
      <c r="J1953" s="32">
        <v>303867.34000000003</v>
      </c>
      <c r="K1953" s="32">
        <v>303867.34000000003</v>
      </c>
      <c r="L1953" s="32">
        <v>300100.07</v>
      </c>
      <c r="M1953" s="32">
        <v>300100.07</v>
      </c>
      <c r="N1953" s="32">
        <v>300100.07</v>
      </c>
      <c r="O1953" s="32">
        <v>300100.07</v>
      </c>
      <c r="P1953" s="32">
        <v>300100.07</v>
      </c>
      <c r="Q1953" s="32">
        <v>300100.07</v>
      </c>
      <c r="R1953" s="32">
        <v>300100.07</v>
      </c>
      <c r="S1953" s="32">
        <v>300100.07</v>
      </c>
    </row>
    <row r="1954" spans="2:19">
      <c r="B1954" s="5">
        <v>1971</v>
      </c>
      <c r="C1954" s="32">
        <v>374645.45</v>
      </c>
      <c r="D1954" s="32">
        <v>374645.45</v>
      </c>
      <c r="E1954" s="32">
        <v>374645.45</v>
      </c>
      <c r="F1954" s="32">
        <v>370889.52</v>
      </c>
      <c r="G1954" s="32">
        <v>368351.19</v>
      </c>
      <c r="H1954" s="32">
        <v>354996.79</v>
      </c>
      <c r="I1954" s="32">
        <v>353220.55</v>
      </c>
      <c r="J1954" s="32">
        <v>353220.55</v>
      </c>
      <c r="K1954" s="32">
        <v>351551.25</v>
      </c>
      <c r="L1954" s="32">
        <v>335969.64</v>
      </c>
      <c r="M1954" s="32">
        <v>335969.64</v>
      </c>
      <c r="N1954" s="32">
        <v>335969.64</v>
      </c>
      <c r="O1954" s="32">
        <v>335969.64</v>
      </c>
      <c r="P1954" s="32">
        <v>335969.64</v>
      </c>
      <c r="Q1954" s="32">
        <v>335969.64</v>
      </c>
      <c r="R1954" s="32">
        <v>335969.64</v>
      </c>
      <c r="S1954" s="32">
        <v>335969.64</v>
      </c>
    </row>
    <row r="1955" spans="2:19">
      <c r="B1955" s="5">
        <v>1970</v>
      </c>
      <c r="C1955" s="32">
        <v>55945.05</v>
      </c>
      <c r="D1955" s="32">
        <v>32028.89</v>
      </c>
      <c r="E1955" s="32">
        <v>31682.28</v>
      </c>
      <c r="F1955" s="32">
        <v>30122.53</v>
      </c>
      <c r="G1955" s="32">
        <v>30122.53</v>
      </c>
      <c r="H1955" s="32">
        <v>26656.42</v>
      </c>
      <c r="I1955" s="32">
        <v>26656.42</v>
      </c>
      <c r="J1955" s="32">
        <v>26656.42</v>
      </c>
      <c r="K1955" s="32">
        <v>26656.42</v>
      </c>
      <c r="L1955" s="32">
        <v>23536.44</v>
      </c>
      <c r="M1955" s="32">
        <v>21630.080000000002</v>
      </c>
      <c r="N1955" s="32">
        <v>20590.25</v>
      </c>
      <c r="O1955" s="32">
        <v>20590.25</v>
      </c>
      <c r="P1955" s="32">
        <v>20590.25</v>
      </c>
      <c r="Q1955" s="32">
        <v>20590.25</v>
      </c>
      <c r="R1955" s="32">
        <v>20590.25</v>
      </c>
      <c r="S1955" s="32">
        <v>20590.25</v>
      </c>
    </row>
    <row r="1956" spans="2:19">
      <c r="B1956" s="5">
        <v>1969</v>
      </c>
      <c r="C1956" s="32">
        <v>132023.79999999999</v>
      </c>
      <c r="D1956" s="32">
        <v>130675.63</v>
      </c>
      <c r="E1956" s="32">
        <v>124937.76</v>
      </c>
      <c r="F1956" s="32">
        <v>124937.76</v>
      </c>
      <c r="G1956" s="32">
        <v>124937.76</v>
      </c>
      <c r="H1956" s="32">
        <v>89807.32</v>
      </c>
      <c r="I1956" s="32">
        <v>88415.16</v>
      </c>
      <c r="J1956" s="32">
        <v>88415.16</v>
      </c>
      <c r="K1956" s="32">
        <v>88415.16</v>
      </c>
      <c r="L1956" s="32">
        <v>82775.38</v>
      </c>
      <c r="M1956" s="32">
        <v>82775.38</v>
      </c>
      <c r="N1956" s="32">
        <v>82775.38</v>
      </c>
      <c r="O1956" s="32">
        <v>82775.38</v>
      </c>
      <c r="P1956" s="32">
        <v>82775.38</v>
      </c>
      <c r="Q1956" s="32">
        <v>82775.38</v>
      </c>
      <c r="R1956" s="32">
        <v>82775.38</v>
      </c>
      <c r="S1956" s="32">
        <v>82775.38</v>
      </c>
    </row>
    <row r="1957" spans="2:19">
      <c r="B1957" s="5">
        <v>1968</v>
      </c>
      <c r="C1957" s="32">
        <v>287946.98</v>
      </c>
      <c r="D1957" s="32">
        <v>287946.98</v>
      </c>
      <c r="E1957" s="32">
        <v>285101.65000000002</v>
      </c>
      <c r="F1957" s="32">
        <v>283575.52</v>
      </c>
      <c r="G1957" s="32">
        <v>283575.52</v>
      </c>
      <c r="H1957" s="32">
        <v>273487.55</v>
      </c>
      <c r="I1957" s="32">
        <v>273487.55</v>
      </c>
      <c r="J1957" s="32">
        <v>272064.89</v>
      </c>
      <c r="K1957" s="32">
        <v>260036.92</v>
      </c>
      <c r="L1957" s="32">
        <v>243482.3</v>
      </c>
      <c r="M1957" s="32">
        <v>243482.3</v>
      </c>
      <c r="N1957" s="32">
        <v>242835.63</v>
      </c>
      <c r="O1957" s="32">
        <v>242835.63</v>
      </c>
      <c r="P1957" s="32">
        <v>242835.63</v>
      </c>
      <c r="Q1957" s="32">
        <v>242835.63</v>
      </c>
      <c r="R1957" s="32">
        <v>242835.63</v>
      </c>
      <c r="S1957" s="32">
        <v>242835.63</v>
      </c>
    </row>
    <row r="1958" spans="2:19">
      <c r="B1958" s="5">
        <v>1967</v>
      </c>
      <c r="C1958" s="32">
        <v>112359.51</v>
      </c>
      <c r="D1958" s="32">
        <v>112359.51</v>
      </c>
      <c r="E1958" s="32">
        <v>106822.26</v>
      </c>
      <c r="F1958" s="32">
        <v>103043.9</v>
      </c>
      <c r="G1958" s="32">
        <v>92816.28</v>
      </c>
      <c r="H1958" s="32">
        <v>78680.02</v>
      </c>
      <c r="I1958" s="32">
        <v>57671.05</v>
      </c>
      <c r="J1958" s="32">
        <v>50440.06</v>
      </c>
      <c r="K1958" s="32">
        <v>50440.06</v>
      </c>
      <c r="L1958" s="32">
        <v>50440.06</v>
      </c>
      <c r="M1958" s="32">
        <v>42297.05</v>
      </c>
      <c r="N1958" s="32">
        <v>41677.32</v>
      </c>
      <c r="O1958" s="32">
        <v>41677.32</v>
      </c>
      <c r="P1958" s="32">
        <v>41677.32</v>
      </c>
      <c r="Q1958" s="32">
        <v>41677.32</v>
      </c>
      <c r="R1958" s="32">
        <v>41677.32</v>
      </c>
      <c r="S1958" s="32">
        <v>41677.32</v>
      </c>
    </row>
    <row r="1959" spans="2:19">
      <c r="B1959" s="5">
        <v>1966</v>
      </c>
      <c r="C1959" s="32">
        <v>78494.48</v>
      </c>
      <c r="D1959" s="32">
        <v>78494.48</v>
      </c>
      <c r="E1959" s="32">
        <v>77330.880000000005</v>
      </c>
      <c r="F1959" s="32">
        <v>77330.880000000005</v>
      </c>
      <c r="G1959" s="32">
        <v>76860.460000000006</v>
      </c>
      <c r="H1959" s="32">
        <v>62012.85</v>
      </c>
      <c r="I1959" s="32">
        <v>45842.19</v>
      </c>
      <c r="J1959" s="32">
        <v>45842.19</v>
      </c>
      <c r="K1959" s="32">
        <v>43800.79</v>
      </c>
      <c r="L1959" s="32">
        <v>43800.79</v>
      </c>
      <c r="M1959" s="32">
        <v>41154.68</v>
      </c>
      <c r="N1959" s="32">
        <v>41154.68</v>
      </c>
      <c r="O1959" s="32">
        <v>41154.68</v>
      </c>
      <c r="P1959" s="32">
        <v>41154.68</v>
      </c>
      <c r="Q1959" s="32">
        <v>41154.68</v>
      </c>
      <c r="R1959" s="32">
        <v>41154.68</v>
      </c>
      <c r="S1959" s="32">
        <v>41154.68</v>
      </c>
    </row>
    <row r="1960" spans="2:19">
      <c r="B1960" s="5">
        <v>1965</v>
      </c>
      <c r="C1960" s="32">
        <v>178256.29</v>
      </c>
      <c r="D1960" s="32">
        <v>178256.29</v>
      </c>
      <c r="E1960" s="32">
        <v>169326.47</v>
      </c>
      <c r="F1960" s="32">
        <v>164320.35999999999</v>
      </c>
      <c r="G1960" s="32">
        <v>164320.35999999999</v>
      </c>
      <c r="H1960" s="32">
        <v>151872.73000000001</v>
      </c>
      <c r="I1960" s="32">
        <v>151872.73000000001</v>
      </c>
      <c r="J1960" s="32">
        <v>151872.73000000001</v>
      </c>
      <c r="K1960" s="32">
        <v>145648.91</v>
      </c>
      <c r="L1960" s="32">
        <v>145648.91</v>
      </c>
      <c r="M1960" s="32">
        <v>145648.91</v>
      </c>
      <c r="N1960" s="32">
        <v>145648.91</v>
      </c>
      <c r="O1960" s="32">
        <v>145648.91</v>
      </c>
      <c r="P1960" s="32">
        <v>145648.91</v>
      </c>
      <c r="Q1960" s="32">
        <v>145648.91</v>
      </c>
      <c r="R1960" s="32">
        <v>145648.91</v>
      </c>
      <c r="S1960" s="32">
        <v>145648.91</v>
      </c>
    </row>
    <row r="1961" spans="2:19">
      <c r="B1961" s="5">
        <v>1964</v>
      </c>
      <c r="C1961" s="32">
        <v>32811.800000000003</v>
      </c>
      <c r="D1961" s="32">
        <v>32015.09</v>
      </c>
      <c r="E1961" s="32">
        <v>28297.119999999999</v>
      </c>
      <c r="F1961" s="32">
        <v>28297.119999999999</v>
      </c>
      <c r="G1961" s="32">
        <v>28297.119999999999</v>
      </c>
      <c r="H1961" s="32">
        <v>15549.8</v>
      </c>
      <c r="I1961" s="32">
        <v>14371.89</v>
      </c>
      <c r="J1961" s="32">
        <v>14371.89</v>
      </c>
      <c r="K1961" s="32">
        <v>12553.25</v>
      </c>
      <c r="L1961" s="32">
        <v>12553.25</v>
      </c>
      <c r="M1961" s="32">
        <v>12553.25</v>
      </c>
      <c r="N1961" s="32">
        <v>11958.06</v>
      </c>
      <c r="O1961" s="32">
        <v>11958.06</v>
      </c>
      <c r="P1961" s="32">
        <v>11958.06</v>
      </c>
      <c r="Q1961" s="32">
        <v>11958.06</v>
      </c>
      <c r="R1961" s="32">
        <v>11958.06</v>
      </c>
      <c r="S1961" s="32">
        <v>11958.06</v>
      </c>
    </row>
    <row r="1962" spans="2:19">
      <c r="B1962" s="5">
        <v>1963</v>
      </c>
      <c r="C1962" s="32">
        <v>76970.460000000006</v>
      </c>
      <c r="D1962" s="32">
        <v>76970.460000000006</v>
      </c>
      <c r="E1962" s="32">
        <v>76970.460000000006</v>
      </c>
      <c r="F1962" s="32">
        <v>76970.460000000006</v>
      </c>
      <c r="G1962" s="32">
        <v>76970.460000000006</v>
      </c>
      <c r="H1962" s="32">
        <v>72229.17</v>
      </c>
      <c r="I1962" s="32">
        <v>36590.449999999997</v>
      </c>
      <c r="J1962" s="32">
        <v>34483.21</v>
      </c>
      <c r="K1962" s="32">
        <v>34161.519999999997</v>
      </c>
      <c r="L1962" s="32">
        <v>31790.87</v>
      </c>
      <c r="M1962" s="32">
        <v>24942.33</v>
      </c>
      <c r="N1962" s="32">
        <v>24942.33</v>
      </c>
      <c r="O1962" s="32">
        <v>24942.33</v>
      </c>
      <c r="P1962" s="32">
        <v>24942.33</v>
      </c>
      <c r="Q1962" s="32">
        <v>24942.33</v>
      </c>
      <c r="R1962" s="32">
        <v>24942.33</v>
      </c>
      <c r="S1962" s="32">
        <v>24942.33</v>
      </c>
    </row>
    <row r="1963" spans="2:19">
      <c r="B1963" s="5">
        <v>1962</v>
      </c>
      <c r="C1963" s="32">
        <v>96643.46</v>
      </c>
      <c r="D1963" s="32">
        <v>72049.279999999999</v>
      </c>
      <c r="E1963" s="32">
        <v>68995.56</v>
      </c>
      <c r="F1963" s="32">
        <v>68995.56</v>
      </c>
      <c r="G1963" s="32">
        <v>59129.7</v>
      </c>
      <c r="H1963" s="32">
        <v>59129.7</v>
      </c>
      <c r="I1963" s="32">
        <v>53064.24</v>
      </c>
      <c r="J1963" s="32">
        <v>53064.24</v>
      </c>
      <c r="K1963" s="32">
        <v>51537.38</v>
      </c>
      <c r="L1963" s="32">
        <v>37443.29</v>
      </c>
      <c r="M1963" s="32">
        <v>25698.22</v>
      </c>
      <c r="N1963" s="32">
        <v>25698.22</v>
      </c>
      <c r="O1963" s="32">
        <v>25698.22</v>
      </c>
      <c r="P1963" s="32">
        <v>25698.22</v>
      </c>
      <c r="Q1963" s="32">
        <v>25698.22</v>
      </c>
      <c r="R1963" s="32">
        <v>25698.22</v>
      </c>
      <c r="S1963" s="32">
        <v>25698.22</v>
      </c>
    </row>
    <row r="1964" spans="2:19">
      <c r="B1964" s="5">
        <v>1961</v>
      </c>
      <c r="C1964" s="32">
        <v>54423.85</v>
      </c>
      <c r="D1964" s="32">
        <v>51277.07</v>
      </c>
      <c r="E1964" s="32">
        <v>51277.07</v>
      </c>
      <c r="F1964" s="32">
        <v>51277.07</v>
      </c>
      <c r="G1964" s="32">
        <v>51277.07</v>
      </c>
      <c r="H1964" s="32">
        <v>51277.07</v>
      </c>
      <c r="I1964" s="32">
        <v>48189.11</v>
      </c>
      <c r="J1964" s="32">
        <v>46250.879999999997</v>
      </c>
      <c r="K1964" s="32">
        <v>44084.62</v>
      </c>
      <c r="L1964" s="32">
        <v>38839.980000000003</v>
      </c>
      <c r="M1964" s="32">
        <v>38839.980000000003</v>
      </c>
      <c r="N1964" s="32">
        <v>38839.980000000003</v>
      </c>
      <c r="O1964" s="32">
        <v>38839.980000000003</v>
      </c>
      <c r="P1964" s="32">
        <v>38839.980000000003</v>
      </c>
      <c r="Q1964" s="32">
        <v>38839.980000000003</v>
      </c>
      <c r="R1964" s="32">
        <v>38839.980000000003</v>
      </c>
      <c r="S1964" s="32">
        <v>38839.980000000003</v>
      </c>
    </row>
    <row r="1965" spans="2:19">
      <c r="B1965" s="5">
        <v>1960</v>
      </c>
      <c r="C1965" s="32">
        <v>83812.009999999995</v>
      </c>
      <c r="D1965" s="32">
        <v>83812.009999999995</v>
      </c>
      <c r="E1965" s="32">
        <v>81079.289999999994</v>
      </c>
      <c r="F1965" s="32">
        <v>81079.289999999994</v>
      </c>
      <c r="G1965" s="32">
        <v>81079.289999999994</v>
      </c>
      <c r="H1965" s="32">
        <v>75799.75</v>
      </c>
      <c r="I1965" s="32">
        <v>69890.149999999994</v>
      </c>
      <c r="J1965" s="32">
        <v>60935.55</v>
      </c>
      <c r="K1965" s="32">
        <v>57874.9</v>
      </c>
      <c r="L1965" s="32">
        <v>34482.800000000003</v>
      </c>
      <c r="M1965" s="32">
        <v>34482.800000000003</v>
      </c>
      <c r="N1965" s="32">
        <v>29125.32</v>
      </c>
      <c r="O1965" s="32">
        <v>29125.32</v>
      </c>
      <c r="P1965" s="32">
        <v>29125.32</v>
      </c>
      <c r="Q1965" s="32">
        <v>29125.32</v>
      </c>
      <c r="R1965" s="32">
        <v>29125.32</v>
      </c>
      <c r="S1965" s="32">
        <v>29125.32</v>
      </c>
    </row>
    <row r="1966" spans="2:19">
      <c r="B1966" s="5">
        <v>1959</v>
      </c>
      <c r="C1966" s="32">
        <v>58171.31</v>
      </c>
      <c r="D1966" s="32">
        <v>58171.31</v>
      </c>
      <c r="E1966" s="32">
        <v>58171.31</v>
      </c>
      <c r="F1966" s="32">
        <v>58171.31</v>
      </c>
      <c r="G1966" s="32">
        <v>58171.31</v>
      </c>
      <c r="H1966" s="32">
        <v>49003.98</v>
      </c>
      <c r="I1966" s="32">
        <v>46721.56</v>
      </c>
      <c r="J1966" s="32">
        <v>45424.01</v>
      </c>
      <c r="K1966" s="32">
        <v>30687.26</v>
      </c>
      <c r="L1966" s="32">
        <v>30687.26</v>
      </c>
      <c r="M1966" s="32">
        <v>30687.26</v>
      </c>
      <c r="N1966" s="32">
        <v>30687.26</v>
      </c>
      <c r="O1966" s="32">
        <v>30687.26</v>
      </c>
      <c r="P1966" s="32">
        <v>30687.26</v>
      </c>
      <c r="Q1966" s="32">
        <v>30687.26</v>
      </c>
      <c r="R1966" s="32">
        <v>30687.26</v>
      </c>
      <c r="S1966" s="32">
        <v>30687.26</v>
      </c>
    </row>
    <row r="1967" spans="2:19">
      <c r="B1967" s="5">
        <v>1958</v>
      </c>
      <c r="C1967" s="32">
        <v>40126.17</v>
      </c>
      <c r="D1967" s="32">
        <v>40126.17</v>
      </c>
      <c r="E1967" s="32">
        <v>38213.65</v>
      </c>
      <c r="F1967" s="32">
        <v>38213.65</v>
      </c>
      <c r="G1967" s="32">
        <v>28448.53</v>
      </c>
      <c r="H1967" s="32">
        <v>28448.53</v>
      </c>
      <c r="I1967" s="32">
        <v>28448.53</v>
      </c>
      <c r="J1967" s="32">
        <v>28448.53</v>
      </c>
      <c r="K1967" s="32">
        <v>22935.96</v>
      </c>
      <c r="L1967" s="32">
        <v>19560.919999999998</v>
      </c>
      <c r="M1967" s="32">
        <v>19560.919999999998</v>
      </c>
      <c r="N1967" s="32">
        <v>16073.38</v>
      </c>
      <c r="O1967" s="32">
        <v>16073.38</v>
      </c>
      <c r="P1967" s="32">
        <v>16073.38</v>
      </c>
      <c r="Q1967" s="32">
        <v>16073.38</v>
      </c>
      <c r="R1967" s="32">
        <v>16073.38</v>
      </c>
      <c r="S1967" s="32">
        <v>16073.38</v>
      </c>
    </row>
    <row r="1968" spans="2:19">
      <c r="B1968" s="5">
        <v>1957</v>
      </c>
      <c r="C1968" s="32">
        <v>31037.599999999999</v>
      </c>
      <c r="D1968" s="32">
        <v>31037.599999999999</v>
      </c>
      <c r="E1968" s="32">
        <v>31037.599999999999</v>
      </c>
      <c r="F1968" s="32">
        <v>31037.599999999999</v>
      </c>
      <c r="G1968" s="32">
        <v>31037.599999999999</v>
      </c>
      <c r="H1968" s="32">
        <v>31037.599999999999</v>
      </c>
      <c r="I1968" s="32">
        <v>20205.919999999998</v>
      </c>
      <c r="J1968" s="32">
        <v>20205.919999999998</v>
      </c>
      <c r="K1968" s="32">
        <v>18916.77</v>
      </c>
      <c r="L1968" s="32">
        <v>16768.12</v>
      </c>
      <c r="M1968" s="32">
        <v>13545.14</v>
      </c>
      <c r="N1968" s="32">
        <v>13545.14</v>
      </c>
      <c r="O1968" s="32">
        <v>13545.14</v>
      </c>
      <c r="P1968" s="32">
        <v>13545.14</v>
      </c>
      <c r="Q1968" s="32">
        <v>13545.14</v>
      </c>
      <c r="R1968" s="32">
        <v>13545.14</v>
      </c>
      <c r="S1968" s="32">
        <v>13545.14</v>
      </c>
    </row>
    <row r="1969" spans="2:19">
      <c r="B1969" s="5">
        <v>1956</v>
      </c>
      <c r="C1969" s="32">
        <v>64266.78</v>
      </c>
      <c r="D1969" s="32">
        <v>64266.78</v>
      </c>
      <c r="E1969" s="32">
        <v>64266.78</v>
      </c>
      <c r="F1969" s="32">
        <v>64266.78</v>
      </c>
      <c r="G1969" s="32">
        <v>64266.78</v>
      </c>
      <c r="H1969" s="32">
        <v>54471.25</v>
      </c>
      <c r="I1969" s="32">
        <v>54471.25</v>
      </c>
      <c r="J1969" s="32">
        <v>53764.36</v>
      </c>
      <c r="K1969" s="32">
        <v>46392.46</v>
      </c>
      <c r="L1969" s="32">
        <v>46392.46</v>
      </c>
      <c r="M1969" s="32">
        <v>46392.46</v>
      </c>
      <c r="N1969" s="32">
        <v>45685.57</v>
      </c>
      <c r="O1969" s="32">
        <v>45685.57</v>
      </c>
      <c r="P1969" s="32">
        <v>45685.57</v>
      </c>
      <c r="Q1969" s="32">
        <v>45685.57</v>
      </c>
      <c r="R1969" s="32">
        <v>45685.57</v>
      </c>
      <c r="S1969" s="32">
        <v>45685.57</v>
      </c>
    </row>
    <row r="1970" spans="2:19">
      <c r="B1970" s="5">
        <v>1955</v>
      </c>
      <c r="C1970" s="32">
        <v>97119</v>
      </c>
      <c r="D1970" s="32">
        <v>97119</v>
      </c>
      <c r="E1970" s="32">
        <v>90494.13</v>
      </c>
      <c r="F1970" s="32">
        <v>90494.13</v>
      </c>
      <c r="G1970" s="32">
        <v>90494.13</v>
      </c>
      <c r="H1970" s="32">
        <v>90298.13</v>
      </c>
      <c r="I1970" s="32">
        <v>82360.05</v>
      </c>
      <c r="J1970" s="32">
        <v>82360.05</v>
      </c>
      <c r="K1970" s="32">
        <v>76773.990000000005</v>
      </c>
      <c r="L1970" s="32">
        <v>67365.89</v>
      </c>
      <c r="M1970" s="32">
        <v>67365.89</v>
      </c>
      <c r="N1970" s="32">
        <v>67365.89</v>
      </c>
      <c r="O1970" s="32">
        <v>67365.89</v>
      </c>
      <c r="P1970" s="32">
        <v>67365.89</v>
      </c>
      <c r="Q1970" s="32">
        <v>67365.89</v>
      </c>
      <c r="R1970" s="32">
        <v>67365.89</v>
      </c>
      <c r="S1970" s="32">
        <v>67365.89</v>
      </c>
    </row>
    <row r="1971" spans="2:19">
      <c r="B1971" s="5">
        <v>1954</v>
      </c>
      <c r="C1971" s="32">
        <v>20992.1</v>
      </c>
      <c r="D1971" s="32">
        <v>19640.919999999998</v>
      </c>
      <c r="E1971" s="32">
        <v>19640.919999999998</v>
      </c>
      <c r="F1971" s="32">
        <v>12110.34</v>
      </c>
      <c r="G1971" s="32">
        <v>5401.28</v>
      </c>
      <c r="H1971" s="32">
        <v>5401.28</v>
      </c>
      <c r="I1971" s="32">
        <v>5401.28</v>
      </c>
      <c r="J1971" s="32">
        <v>5401.28</v>
      </c>
      <c r="K1971" s="32">
        <v>5401.28</v>
      </c>
      <c r="L1971" s="32">
        <v>5401.28</v>
      </c>
      <c r="M1971" s="32">
        <v>5401.28</v>
      </c>
      <c r="N1971" s="32">
        <v>5401.28</v>
      </c>
      <c r="O1971" s="32">
        <v>5401.28</v>
      </c>
      <c r="P1971" s="32">
        <v>5401.28</v>
      </c>
      <c r="Q1971" s="32">
        <v>5401.28</v>
      </c>
      <c r="R1971" s="32">
        <v>5401.28</v>
      </c>
      <c r="S1971" s="32">
        <v>5401.28</v>
      </c>
    </row>
    <row r="1972" spans="2:19">
      <c r="B1972" s="5">
        <v>1953</v>
      </c>
      <c r="C1972" s="32">
        <v>4292</v>
      </c>
      <c r="D1972" s="32">
        <v>4292</v>
      </c>
      <c r="E1972" s="32">
        <v>4292</v>
      </c>
      <c r="F1972" s="32">
        <v>4292</v>
      </c>
      <c r="G1972" s="32">
        <v>4292</v>
      </c>
      <c r="H1972" s="32">
        <v>4292</v>
      </c>
      <c r="I1972" s="32">
        <v>4292</v>
      </c>
      <c r="J1972" s="32">
        <v>4292</v>
      </c>
      <c r="K1972" s="32">
        <v>4292</v>
      </c>
      <c r="L1972" s="32">
        <v>4282.0600000000004</v>
      </c>
      <c r="M1972" s="32">
        <v>4282.0600000000004</v>
      </c>
      <c r="N1972" s="32">
        <v>4282.0600000000004</v>
      </c>
      <c r="O1972" s="32">
        <v>4282.0600000000004</v>
      </c>
      <c r="P1972" s="32">
        <v>4282.0600000000004</v>
      </c>
      <c r="Q1972" s="32">
        <v>4282.0600000000004</v>
      </c>
      <c r="R1972" s="32">
        <v>4282.0600000000004</v>
      </c>
      <c r="S1972" s="32">
        <v>4282.0600000000004</v>
      </c>
    </row>
    <row r="1973" spans="2:19">
      <c r="B1973" s="5">
        <v>1952</v>
      </c>
      <c r="C1973" s="32">
        <v>224.46</v>
      </c>
      <c r="D1973" s="32">
        <v>224.46</v>
      </c>
      <c r="E1973" s="32">
        <v>224.46</v>
      </c>
      <c r="F1973" s="32">
        <v>224.46</v>
      </c>
      <c r="G1973" s="32">
        <v>224.46</v>
      </c>
      <c r="H1973" s="32">
        <v>224.46</v>
      </c>
      <c r="I1973" s="32">
        <v>224.46</v>
      </c>
      <c r="J1973" s="32">
        <v>224.46</v>
      </c>
      <c r="K1973" s="32">
        <v>224.46</v>
      </c>
      <c r="L1973" s="32">
        <v>224.46</v>
      </c>
      <c r="M1973" s="32">
        <v>224.46</v>
      </c>
      <c r="N1973" s="32">
        <v>224.46</v>
      </c>
      <c r="O1973" s="32">
        <v>224.46</v>
      </c>
      <c r="P1973" s="32">
        <v>224.46</v>
      </c>
      <c r="Q1973" s="32">
        <v>224.46</v>
      </c>
      <c r="R1973" s="32">
        <v>224.46</v>
      </c>
      <c r="S1973" s="32">
        <v>224.46</v>
      </c>
    </row>
    <row r="1974" spans="2:19">
      <c r="B1974" s="5">
        <v>1951</v>
      </c>
      <c r="C1974" s="32">
        <v>2830.51</v>
      </c>
      <c r="D1974" s="32">
        <v>2830.51</v>
      </c>
      <c r="E1974" s="32">
        <v>2830.51</v>
      </c>
      <c r="F1974" s="32">
        <v>2830.51</v>
      </c>
      <c r="G1974" s="32">
        <v>2830.51</v>
      </c>
      <c r="H1974" s="32">
        <v>2830.51</v>
      </c>
      <c r="I1974" s="32">
        <v>2830.51</v>
      </c>
      <c r="J1974" s="32">
        <v>2830.51</v>
      </c>
      <c r="K1974" s="32">
        <v>2830.51</v>
      </c>
      <c r="L1974" s="32">
        <v>2830.51</v>
      </c>
      <c r="M1974" s="32">
        <v>2830.51</v>
      </c>
      <c r="N1974" s="32">
        <v>2830.51</v>
      </c>
      <c r="O1974" s="32">
        <v>2830.51</v>
      </c>
      <c r="P1974" s="32">
        <v>2830.51</v>
      </c>
      <c r="Q1974" s="32">
        <v>2830.51</v>
      </c>
      <c r="R1974" s="32">
        <v>2830.51</v>
      </c>
      <c r="S1974" s="32">
        <v>2830.51</v>
      </c>
    </row>
    <row r="1975" spans="2:19">
      <c r="B1975" s="5">
        <v>1950</v>
      </c>
      <c r="C1975" s="32">
        <v>5070.4799999999996</v>
      </c>
      <c r="D1975" s="32">
        <v>5070.4799999999996</v>
      </c>
      <c r="E1975" s="32">
        <v>5070.4799999999996</v>
      </c>
      <c r="F1975" s="32">
        <v>5070.4799999999996</v>
      </c>
      <c r="G1975" s="32">
        <v>5070.4799999999996</v>
      </c>
      <c r="H1975" s="32">
        <v>5070.4799999999996</v>
      </c>
      <c r="I1975" s="32">
        <v>5070.4799999999996</v>
      </c>
      <c r="J1975" s="32">
        <v>5070.4799999999996</v>
      </c>
      <c r="K1975" s="32">
        <v>5070.4799999999996</v>
      </c>
      <c r="L1975" s="32">
        <v>5070.4799999999996</v>
      </c>
      <c r="M1975" s="32">
        <v>5070.4799999999996</v>
      </c>
      <c r="N1975" s="32">
        <v>5070.4799999999996</v>
      </c>
      <c r="O1975" s="32">
        <v>5070.4799999999996</v>
      </c>
      <c r="P1975" s="32">
        <v>5070.4799999999996</v>
      </c>
      <c r="Q1975" s="32">
        <v>5070.4799999999996</v>
      </c>
      <c r="R1975" s="32">
        <v>5070.4799999999996</v>
      </c>
      <c r="S1975" s="32">
        <v>5070.4799999999996</v>
      </c>
    </row>
    <row r="1976" spans="2:19">
      <c r="B1976" s="5">
        <v>1949</v>
      </c>
      <c r="C1976" s="32">
        <v>44.99</v>
      </c>
      <c r="D1976" s="32">
        <v>44.99</v>
      </c>
      <c r="E1976" s="32">
        <v>44.99</v>
      </c>
      <c r="F1976" s="32">
        <v>41.69</v>
      </c>
      <c r="G1976" s="32">
        <v>41.69</v>
      </c>
      <c r="H1976" s="32">
        <v>41.69</v>
      </c>
      <c r="I1976" s="32">
        <v>41.69</v>
      </c>
      <c r="J1976" s="32">
        <v>41.69</v>
      </c>
      <c r="K1976" s="32">
        <v>41.69</v>
      </c>
      <c r="L1976" s="32">
        <v>41.69</v>
      </c>
      <c r="M1976" s="32">
        <v>41.69</v>
      </c>
      <c r="N1976" s="32">
        <v>41.69</v>
      </c>
      <c r="O1976" s="32">
        <v>41.69</v>
      </c>
      <c r="P1976" s="32">
        <v>41.69</v>
      </c>
      <c r="Q1976" s="32">
        <v>41.69</v>
      </c>
      <c r="R1976" s="32">
        <v>41.69</v>
      </c>
      <c r="S1976" s="32">
        <v>41.69</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5">
        <v>1945</v>
      </c>
      <c r="C1980" s="32">
        <v>835.96</v>
      </c>
      <c r="D1980" s="32">
        <v>835.96</v>
      </c>
      <c r="E1980" s="32">
        <v>835.96</v>
      </c>
      <c r="F1980" s="32">
        <v>835.96</v>
      </c>
      <c r="G1980" s="32">
        <v>835.96</v>
      </c>
      <c r="H1980" s="32">
        <v>835.96</v>
      </c>
      <c r="I1980" s="32">
        <v>835.96</v>
      </c>
      <c r="J1980" s="32">
        <v>835.96</v>
      </c>
      <c r="K1980" s="32">
        <v>835.96</v>
      </c>
      <c r="L1980" s="32">
        <v>835.96</v>
      </c>
      <c r="M1980" s="32">
        <v>835.96</v>
      </c>
      <c r="N1980" s="32">
        <v>835.96</v>
      </c>
      <c r="O1980" s="32">
        <v>835.96</v>
      </c>
      <c r="P1980" s="32">
        <v>835.96</v>
      </c>
      <c r="Q1980" s="32">
        <v>835.96</v>
      </c>
      <c r="R1980" s="32">
        <v>835.96</v>
      </c>
      <c r="S1980" s="32">
        <v>835.96</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5">
        <v>1940</v>
      </c>
      <c r="C1985" s="32">
        <v>1775.72</v>
      </c>
      <c r="D1985" s="32">
        <v>1775.72</v>
      </c>
      <c r="E1985" s="32">
        <v>1775.72</v>
      </c>
      <c r="F1985" s="32">
        <v>1775.72</v>
      </c>
      <c r="G1985" s="32">
        <v>1775.72</v>
      </c>
      <c r="H1985" s="32">
        <v>1775.72</v>
      </c>
      <c r="I1985" s="32">
        <v>1775.72</v>
      </c>
      <c r="J1985" s="32">
        <v>1775.72</v>
      </c>
      <c r="K1985" s="32">
        <v>1775.72</v>
      </c>
      <c r="L1985" s="32">
        <v>1775.72</v>
      </c>
      <c r="M1985" s="32">
        <v>1775.72</v>
      </c>
      <c r="N1985" s="32">
        <v>1775.72</v>
      </c>
      <c r="O1985" s="32">
        <v>1775.72</v>
      </c>
      <c r="P1985" s="32">
        <v>1775.72</v>
      </c>
      <c r="Q1985" s="32">
        <v>1775.72</v>
      </c>
      <c r="R1985" s="32">
        <v>1775.72</v>
      </c>
      <c r="S1985" s="32">
        <v>1775.72</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5">
        <v>1935</v>
      </c>
      <c r="C1990" s="32">
        <v>3778.96</v>
      </c>
      <c r="D1990" s="32">
        <v>3778.96</v>
      </c>
      <c r="E1990" s="32">
        <v>3778.96</v>
      </c>
      <c r="F1990" s="32">
        <v>3778.96</v>
      </c>
      <c r="G1990" s="32">
        <v>3778.96</v>
      </c>
      <c r="H1990" s="32">
        <v>3778.96</v>
      </c>
      <c r="I1990" s="32">
        <v>3778.96</v>
      </c>
      <c r="J1990" s="32">
        <v>3778.96</v>
      </c>
      <c r="K1990" s="32">
        <v>3778.96</v>
      </c>
      <c r="L1990" s="32">
        <v>3778.96</v>
      </c>
      <c r="M1990" s="32">
        <v>3778.96</v>
      </c>
      <c r="N1990" s="32">
        <v>3778.96</v>
      </c>
      <c r="O1990" s="32">
        <v>3778.96</v>
      </c>
      <c r="P1990" s="32">
        <v>3778.96</v>
      </c>
      <c r="Q1990" s="32">
        <v>3778.96</v>
      </c>
      <c r="R1990" s="32">
        <v>3778.96</v>
      </c>
      <c r="S1990" s="32">
        <v>3778.96</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5">
        <v>1930</v>
      </c>
      <c r="C1995" s="32">
        <v>18557.849999999999</v>
      </c>
      <c r="D1995" s="32">
        <v>18557.849999999999</v>
      </c>
      <c r="E1995" s="32">
        <v>18557.849999999999</v>
      </c>
      <c r="F1995" s="32">
        <v>18557.849999999999</v>
      </c>
      <c r="G1995" s="32">
        <v>18557.849999999999</v>
      </c>
      <c r="H1995" s="32">
        <v>18557.849999999999</v>
      </c>
      <c r="I1995" s="32">
        <v>18557.849999999999</v>
      </c>
      <c r="J1995" s="32">
        <v>18557.849999999999</v>
      </c>
      <c r="K1995" s="32">
        <v>18557.849999999999</v>
      </c>
      <c r="L1995" s="32">
        <v>18557.849999999999</v>
      </c>
      <c r="M1995" s="32">
        <v>18557.849999999999</v>
      </c>
      <c r="N1995" s="32">
        <v>18557.849999999999</v>
      </c>
      <c r="O1995" s="32">
        <v>18557.849999999999</v>
      </c>
      <c r="P1995" s="32">
        <v>18557.849999999999</v>
      </c>
      <c r="Q1995" s="32">
        <v>18557.849999999999</v>
      </c>
      <c r="R1995" s="32">
        <v>18557.849999999999</v>
      </c>
      <c r="S1995" s="32">
        <v>18557.849999999999</v>
      </c>
    </row>
    <row r="1996" spans="1:19">
      <c r="A1996" s="61" t="s">
        <v>124</v>
      </c>
      <c r="B1996" s="6" t="s">
        <v>10</v>
      </c>
      <c r="C1996" s="7">
        <f>SUM(C1919:C1995)</f>
        <v>17315579.490000013</v>
      </c>
      <c r="D1996" s="7">
        <f>SUM(D1918:D1995)</f>
        <v>17623350.390000008</v>
      </c>
      <c r="E1996" s="7">
        <f>SUM(E1917:E1995)</f>
        <v>17869952.390000004</v>
      </c>
      <c r="F1996" s="7">
        <f>SUM(F1916:F1995)</f>
        <v>18081232.960000005</v>
      </c>
      <c r="G1996" s="7">
        <f>SUM(G1915:G1995)</f>
        <v>18137680.70000001</v>
      </c>
      <c r="H1996" s="7">
        <f>SUM(H1909:H1995)</f>
        <v>18703175.540000018</v>
      </c>
      <c r="I1996" s="7">
        <f>SUM(I1909:I1995)</f>
        <v>19487563.270000014</v>
      </c>
      <c r="J1996" s="7">
        <f t="shared" ref="J1996" si="37">SUM(J1909:J1995)</f>
        <v>19797449.310000017</v>
      </c>
      <c r="K1996" s="7">
        <f>SUM(K1909:K1995)</f>
        <v>19810065.840000015</v>
      </c>
      <c r="L1996" s="7">
        <f t="shared" ref="L1996" si="38">SUM(L1909:L1995)</f>
        <v>20503827.090000018</v>
      </c>
      <c r="M1996" s="7">
        <f>SUM(M1909:M1995)</f>
        <v>20761000.950000014</v>
      </c>
      <c r="N1996" s="10">
        <f>SUM(N1904:N1995)</f>
        <v>20984487.199999999</v>
      </c>
      <c r="O1996" s="10">
        <f>SUM(O1904:O1995)</f>
        <v>21902220.34</v>
      </c>
      <c r="P1996" s="10">
        <f>SUM(P1904:P1995)</f>
        <v>22852499.489999998</v>
      </c>
      <c r="Q1996" s="10">
        <f>SUM(Q1904:Q1995)</f>
        <v>23887804.919999994</v>
      </c>
      <c r="R1996" s="10">
        <f>SUM(R1903:R1995)</f>
        <v>31889118.599999998</v>
      </c>
      <c r="S1996" s="10">
        <f>SUM(S1903:S1995)</f>
        <v>32414318.789999999</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v>1549310.27</v>
      </c>
    </row>
    <row r="1999" spans="1:19">
      <c r="A1999" s="33"/>
      <c r="B1999" s="5">
        <v>2021</v>
      </c>
      <c r="C1999" s="31"/>
      <c r="D1999" s="31"/>
      <c r="E1999" s="31"/>
      <c r="F1999" s="31"/>
      <c r="G1999" s="31"/>
      <c r="H1999" s="31"/>
      <c r="I1999" s="31"/>
      <c r="J1999" s="31"/>
      <c r="K1999" s="31"/>
      <c r="L1999" s="31"/>
      <c r="M1999" s="31"/>
      <c r="N1999" s="31"/>
      <c r="O1999" s="31"/>
      <c r="P1999" s="31"/>
      <c r="Q1999" s="31"/>
      <c r="R1999" s="32">
        <v>1269556.7496</v>
      </c>
      <c r="S1999" s="32">
        <v>1269556.7496</v>
      </c>
    </row>
    <row r="2000" spans="1:19">
      <c r="B2000" s="5">
        <v>2020</v>
      </c>
      <c r="C2000" s="31"/>
      <c r="D2000" s="31"/>
      <c r="E2000" s="31"/>
      <c r="F2000" s="31"/>
      <c r="G2000" s="31"/>
      <c r="H2000" s="31"/>
      <c r="I2000" s="31"/>
      <c r="J2000" s="31"/>
      <c r="K2000" s="31"/>
      <c r="L2000" s="31"/>
      <c r="M2000" s="31"/>
      <c r="N2000" s="31"/>
      <c r="O2000" s="31"/>
      <c r="P2000" s="31"/>
      <c r="Q2000" s="32">
        <v>1348554.2476199998</v>
      </c>
      <c r="R2000" s="32">
        <v>1328157.7948799999</v>
      </c>
      <c r="S2000" s="32">
        <v>1328157.7948799999</v>
      </c>
    </row>
    <row r="2001" spans="1:19">
      <c r="A2001" s="35"/>
      <c r="B2001" s="5">
        <v>2019</v>
      </c>
      <c r="C2001" s="31"/>
      <c r="D2001" s="31"/>
      <c r="E2001" s="31"/>
      <c r="F2001" s="31"/>
      <c r="G2001" s="31"/>
      <c r="H2001" s="31"/>
      <c r="I2001" s="31"/>
      <c r="J2001" s="31"/>
      <c r="K2001" s="31"/>
      <c r="L2001" s="31"/>
      <c r="M2001" s="31"/>
      <c r="N2001" s="31"/>
      <c r="O2001" s="31"/>
      <c r="P2001" s="32">
        <v>547593.19999999995</v>
      </c>
      <c r="Q2001" s="32">
        <v>547593.19999999995</v>
      </c>
      <c r="R2001" s="32">
        <v>574881.32383999997</v>
      </c>
      <c r="S2001" s="32">
        <v>574881.32383999997</v>
      </c>
    </row>
    <row r="2002" spans="1:19">
      <c r="A2002" s="35"/>
      <c r="B2002" s="5">
        <v>2018</v>
      </c>
      <c r="C2002" s="31"/>
      <c r="D2002" s="31"/>
      <c r="E2002" s="31"/>
      <c r="F2002" s="31"/>
      <c r="G2002" s="31"/>
      <c r="H2002" s="31"/>
      <c r="I2002" s="31"/>
      <c r="J2002" s="31"/>
      <c r="K2002" s="31"/>
      <c r="L2002" s="31"/>
      <c r="M2002" s="31"/>
      <c r="N2002" s="31"/>
      <c r="O2002" s="32">
        <v>501571.54431999999</v>
      </c>
      <c r="P2002" s="32">
        <v>501571.54431999999</v>
      </c>
      <c r="Q2002" s="32">
        <v>501571.54431999999</v>
      </c>
      <c r="R2002" s="32">
        <v>420495.78920000006</v>
      </c>
      <c r="S2002" s="32">
        <v>420495.78920000006</v>
      </c>
    </row>
    <row r="2003" spans="1:19">
      <c r="A2003" s="35"/>
      <c r="B2003" s="5">
        <v>2017</v>
      </c>
      <c r="C2003" s="31" t="s">
        <v>219</v>
      </c>
      <c r="D2003" s="31" t="s">
        <v>219</v>
      </c>
      <c r="E2003" s="31" t="s">
        <v>219</v>
      </c>
      <c r="F2003" s="31" t="s">
        <v>219</v>
      </c>
      <c r="G2003" s="31" t="s">
        <v>219</v>
      </c>
      <c r="H2003" s="31" t="s">
        <v>219</v>
      </c>
      <c r="I2003" s="31" t="s">
        <v>219</v>
      </c>
      <c r="J2003" s="31" t="s">
        <v>219</v>
      </c>
      <c r="K2003" s="31" t="s">
        <v>219</v>
      </c>
      <c r="L2003" s="31" t="s">
        <v>219</v>
      </c>
      <c r="M2003" s="31" t="s">
        <v>219</v>
      </c>
      <c r="N2003" s="32">
        <v>1857513.4640599999</v>
      </c>
      <c r="O2003" s="32">
        <v>1857513.4640599999</v>
      </c>
      <c r="P2003" s="32">
        <v>1857513.4640599999</v>
      </c>
      <c r="Q2003" s="32">
        <v>1857513.4640599999</v>
      </c>
      <c r="R2003" s="32">
        <v>1158433.9523200002</v>
      </c>
      <c r="S2003" s="32">
        <v>1158433.9523200002</v>
      </c>
    </row>
    <row r="2004" spans="1:19">
      <c r="B2004" s="5">
        <v>2016</v>
      </c>
      <c r="C2004" s="31" t="s">
        <v>219</v>
      </c>
      <c r="D2004" s="31" t="s">
        <v>219</v>
      </c>
      <c r="E2004" s="31" t="s">
        <v>219</v>
      </c>
      <c r="F2004" s="31" t="s">
        <v>219</v>
      </c>
      <c r="G2004" s="31" t="s">
        <v>219</v>
      </c>
      <c r="H2004" s="31" t="s">
        <v>219</v>
      </c>
      <c r="I2004" s="31" t="s">
        <v>219</v>
      </c>
      <c r="J2004" s="31" t="s">
        <v>219</v>
      </c>
      <c r="K2004" s="31" t="s">
        <v>219</v>
      </c>
      <c r="L2004" s="31" t="s">
        <v>219</v>
      </c>
      <c r="M2004" s="32">
        <v>1013858.1706000001</v>
      </c>
      <c r="N2004" s="32">
        <v>1001355.45669</v>
      </c>
      <c r="O2004" s="32">
        <v>1001355.45669</v>
      </c>
      <c r="P2004" s="32">
        <v>1001355.45669</v>
      </c>
      <c r="Q2004" s="32">
        <v>1001355.45669</v>
      </c>
      <c r="R2004" s="32">
        <v>964640.68792000005</v>
      </c>
      <c r="S2004" s="32">
        <v>964640.68792000005</v>
      </c>
    </row>
    <row r="2005" spans="1:19">
      <c r="B2005" s="5">
        <v>2015</v>
      </c>
      <c r="C2005" s="31" t="s">
        <v>219</v>
      </c>
      <c r="D2005" s="31" t="s">
        <v>219</v>
      </c>
      <c r="E2005" s="31" t="s">
        <v>219</v>
      </c>
      <c r="F2005" s="31" t="s">
        <v>219</v>
      </c>
      <c r="G2005" s="31" t="s">
        <v>219</v>
      </c>
      <c r="H2005" s="31" t="s">
        <v>219</v>
      </c>
      <c r="I2005" s="31" t="s">
        <v>219</v>
      </c>
      <c r="J2005" s="31" t="s">
        <v>219</v>
      </c>
      <c r="K2005" s="31" t="s">
        <v>219</v>
      </c>
      <c r="L2005" s="32">
        <v>1599467.2026999998</v>
      </c>
      <c r="M2005" s="32">
        <v>1707962.7776599999</v>
      </c>
      <c r="N2005" s="32">
        <v>1426222.0464399999</v>
      </c>
      <c r="O2005" s="32">
        <v>1426222.0464399999</v>
      </c>
      <c r="P2005" s="32">
        <v>1426222.0464399999</v>
      </c>
      <c r="Q2005" s="32">
        <v>1426222.0464399999</v>
      </c>
      <c r="R2005" s="32">
        <v>1414753.4753599998</v>
      </c>
      <c r="S2005" s="32">
        <v>1414753.4753599998</v>
      </c>
    </row>
    <row r="2006" spans="1:19">
      <c r="B2006" s="5">
        <v>2014</v>
      </c>
      <c r="C2006" s="31" t="s">
        <v>219</v>
      </c>
      <c r="D2006" s="31" t="s">
        <v>219</v>
      </c>
      <c r="E2006" s="31" t="s">
        <v>219</v>
      </c>
      <c r="F2006" s="31" t="s">
        <v>219</v>
      </c>
      <c r="G2006" s="31" t="s">
        <v>219</v>
      </c>
      <c r="H2006" s="31" t="s">
        <v>219</v>
      </c>
      <c r="I2006" s="31" t="s">
        <v>219</v>
      </c>
      <c r="J2006" s="31" t="s">
        <v>219</v>
      </c>
      <c r="K2006" s="32">
        <v>1479792.2291300001</v>
      </c>
      <c r="L2006" s="32">
        <v>1107009.26905</v>
      </c>
      <c r="M2006" s="32">
        <v>774730.08088999998</v>
      </c>
      <c r="N2006" s="32">
        <v>720172.20166999998</v>
      </c>
      <c r="O2006" s="32">
        <v>720172.20166999998</v>
      </c>
      <c r="P2006" s="32">
        <v>720172.20166999998</v>
      </c>
      <c r="Q2006" s="32">
        <v>720172.20166999998</v>
      </c>
      <c r="R2006" s="32">
        <v>713951.28447999991</v>
      </c>
      <c r="S2006" s="32">
        <v>713951.28447999991</v>
      </c>
    </row>
    <row r="2007" spans="1:19">
      <c r="B2007" s="5">
        <v>2013</v>
      </c>
      <c r="C2007" s="31" t="s">
        <v>219</v>
      </c>
      <c r="D2007" s="31" t="s">
        <v>219</v>
      </c>
      <c r="E2007" s="31" t="s">
        <v>219</v>
      </c>
      <c r="F2007" s="31" t="s">
        <v>219</v>
      </c>
      <c r="G2007" s="31" t="s">
        <v>219</v>
      </c>
      <c r="H2007" s="31" t="s">
        <v>219</v>
      </c>
      <c r="I2007" s="31" t="s">
        <v>219</v>
      </c>
      <c r="J2007" s="32">
        <v>902514.82050000003</v>
      </c>
      <c r="K2007" s="32">
        <v>797059.47998999991</v>
      </c>
      <c r="L2007" s="32">
        <v>768862.57180000003</v>
      </c>
      <c r="M2007" s="32">
        <v>783080.32044000004</v>
      </c>
      <c r="N2007" s="32">
        <v>773032.94371999998</v>
      </c>
      <c r="O2007" s="32">
        <v>773032.94371999998</v>
      </c>
      <c r="P2007" s="32">
        <v>773032.94371999998</v>
      </c>
      <c r="Q2007" s="32">
        <v>773032.94371999998</v>
      </c>
      <c r="R2007" s="32">
        <v>764958.99968000001</v>
      </c>
      <c r="S2007" s="32">
        <v>764958.99968000001</v>
      </c>
    </row>
    <row r="2008" spans="1:19">
      <c r="B2008" s="5">
        <v>2012</v>
      </c>
      <c r="C2008" s="31" t="s">
        <v>219</v>
      </c>
      <c r="D2008" s="31" t="s">
        <v>219</v>
      </c>
      <c r="E2008" s="31" t="s">
        <v>219</v>
      </c>
      <c r="F2008" s="31" t="s">
        <v>219</v>
      </c>
      <c r="G2008" s="31" t="s">
        <v>219</v>
      </c>
      <c r="H2008" s="31" t="s">
        <v>219</v>
      </c>
      <c r="I2008" s="32">
        <v>1284485.3400000001</v>
      </c>
      <c r="J2008" s="32">
        <v>1236676.6399999999</v>
      </c>
      <c r="K2008" s="32">
        <v>1216657.46</v>
      </c>
      <c r="L2008" s="32">
        <v>1216657.46</v>
      </c>
      <c r="M2008" s="32">
        <v>1216657.46</v>
      </c>
      <c r="N2008" s="32">
        <v>1216657.46</v>
      </c>
      <c r="O2008" s="32">
        <v>1216657.46</v>
      </c>
      <c r="P2008" s="32">
        <v>1216657.46</v>
      </c>
      <c r="Q2008" s="32">
        <v>1216657.46</v>
      </c>
      <c r="R2008" s="32">
        <v>1206341.4500000002</v>
      </c>
      <c r="S2008" s="32">
        <v>1206341.4500000002</v>
      </c>
    </row>
    <row r="2009" spans="1:19">
      <c r="B2009" s="5">
        <v>2011</v>
      </c>
      <c r="C2009" s="31" t="s">
        <v>219</v>
      </c>
      <c r="D2009" s="31" t="s">
        <v>219</v>
      </c>
      <c r="E2009" s="31" t="s">
        <v>219</v>
      </c>
      <c r="F2009" s="31" t="s">
        <v>219</v>
      </c>
      <c r="G2009" s="31" t="s">
        <v>219</v>
      </c>
      <c r="H2009" s="32">
        <v>597931.77</v>
      </c>
      <c r="I2009" s="32">
        <v>495378.41</v>
      </c>
      <c r="J2009" s="32">
        <v>488419.83</v>
      </c>
      <c r="K2009" s="32">
        <v>484528.43</v>
      </c>
      <c r="L2009" s="32">
        <v>461114.86</v>
      </c>
      <c r="M2009" s="32">
        <v>461114.86</v>
      </c>
      <c r="N2009" s="32">
        <v>461114.86</v>
      </c>
      <c r="O2009" s="32">
        <v>461114.86</v>
      </c>
      <c r="P2009" s="32">
        <v>461114.86</v>
      </c>
      <c r="Q2009" s="32">
        <v>461114.86</v>
      </c>
      <c r="R2009" s="32">
        <v>453847.03999999998</v>
      </c>
      <c r="S2009" s="32">
        <v>453847.03999999998</v>
      </c>
    </row>
    <row r="2010" spans="1:19">
      <c r="B2010" s="5">
        <v>2010</v>
      </c>
      <c r="C2010" s="31" t="s">
        <v>219</v>
      </c>
      <c r="D2010" s="31" t="s">
        <v>219</v>
      </c>
      <c r="E2010" s="31" t="s">
        <v>219</v>
      </c>
      <c r="F2010" s="31" t="s">
        <v>219</v>
      </c>
      <c r="G2010" s="32">
        <v>632512.99</v>
      </c>
      <c r="H2010" s="32">
        <v>608980.65</v>
      </c>
      <c r="I2010" s="32">
        <v>608980.65</v>
      </c>
      <c r="J2010" s="32">
        <v>608980.65</v>
      </c>
      <c r="K2010" s="32">
        <v>608980.65</v>
      </c>
      <c r="L2010" s="32">
        <v>608980.65</v>
      </c>
      <c r="M2010" s="32">
        <v>608980.65</v>
      </c>
      <c r="N2010" s="32">
        <v>608980.65</v>
      </c>
      <c r="O2010" s="32">
        <v>608980.65</v>
      </c>
      <c r="P2010" s="32">
        <v>608980.65</v>
      </c>
      <c r="Q2010" s="32">
        <v>608980.65</v>
      </c>
      <c r="R2010" s="32">
        <v>599933.13</v>
      </c>
      <c r="S2010" s="32">
        <v>599933.13</v>
      </c>
    </row>
    <row r="2011" spans="1:19">
      <c r="B2011" s="5">
        <v>2009</v>
      </c>
      <c r="C2011" s="31" t="s">
        <v>219</v>
      </c>
      <c r="D2011" s="31" t="s">
        <v>219</v>
      </c>
      <c r="E2011" s="31" t="s">
        <v>219</v>
      </c>
      <c r="F2011" s="32">
        <v>624993.77</v>
      </c>
      <c r="G2011" s="32">
        <v>606463.52</v>
      </c>
      <c r="H2011" s="32">
        <v>606465.5</v>
      </c>
      <c r="I2011" s="32">
        <v>606465.5</v>
      </c>
      <c r="J2011" s="32">
        <v>606465.5</v>
      </c>
      <c r="K2011" s="32">
        <v>600103.97</v>
      </c>
      <c r="L2011" s="32">
        <v>600103.97</v>
      </c>
      <c r="M2011" s="32">
        <v>600103.97</v>
      </c>
      <c r="N2011" s="32">
        <v>600103.97</v>
      </c>
      <c r="O2011" s="32">
        <v>600103.97</v>
      </c>
      <c r="P2011" s="32">
        <v>600103.97</v>
      </c>
      <c r="Q2011" s="32">
        <v>600103.97</v>
      </c>
      <c r="R2011" s="32">
        <v>596944.54</v>
      </c>
      <c r="S2011" s="32">
        <v>596944.54</v>
      </c>
    </row>
    <row r="2012" spans="1:19">
      <c r="B2012" s="5">
        <v>2008</v>
      </c>
      <c r="C2012" s="31" t="s">
        <v>219</v>
      </c>
      <c r="D2012" s="31" t="s">
        <v>219</v>
      </c>
      <c r="E2012" s="32">
        <v>474877.13</v>
      </c>
      <c r="F2012" s="32">
        <v>482384.67</v>
      </c>
      <c r="G2012" s="32">
        <v>484791.63</v>
      </c>
      <c r="H2012" s="32">
        <v>484791.63</v>
      </c>
      <c r="I2012" s="32">
        <v>484032.4</v>
      </c>
      <c r="J2012" s="32">
        <v>484032.4</v>
      </c>
      <c r="K2012" s="32">
        <v>481593.73</v>
      </c>
      <c r="L2012" s="32">
        <v>481593.73</v>
      </c>
      <c r="M2012" s="32">
        <v>481593.73</v>
      </c>
      <c r="N2012" s="32">
        <v>481178.52</v>
      </c>
      <c r="O2012" s="32">
        <v>481178.52</v>
      </c>
      <c r="P2012" s="32">
        <v>481178.52</v>
      </c>
      <c r="Q2012" s="32">
        <v>481178.52</v>
      </c>
      <c r="R2012" s="32">
        <v>460485.27</v>
      </c>
      <c r="S2012" s="32">
        <v>460485.27</v>
      </c>
    </row>
    <row r="2013" spans="1:19">
      <c r="B2013" s="5">
        <v>2007</v>
      </c>
      <c r="C2013" s="31" t="s">
        <v>219</v>
      </c>
      <c r="D2013" s="32">
        <v>557817.71</v>
      </c>
      <c r="E2013" s="32">
        <v>529528.64</v>
      </c>
      <c r="F2013" s="32">
        <v>529528.64</v>
      </c>
      <c r="G2013" s="32">
        <v>529528.64</v>
      </c>
      <c r="H2013" s="32">
        <v>529528.64</v>
      </c>
      <c r="I2013" s="32">
        <v>529528.64</v>
      </c>
      <c r="J2013" s="32">
        <v>529528.64</v>
      </c>
      <c r="K2013" s="32">
        <v>529528.64</v>
      </c>
      <c r="L2013" s="32">
        <v>529528.64</v>
      </c>
      <c r="M2013" s="32">
        <v>529528.64</v>
      </c>
      <c r="N2013" s="32">
        <v>529528.64</v>
      </c>
      <c r="O2013" s="32">
        <v>529528.64</v>
      </c>
      <c r="P2013" s="32">
        <v>529528.64</v>
      </c>
      <c r="Q2013" s="32">
        <v>529528.64</v>
      </c>
      <c r="R2013" s="32">
        <v>564147.50999999989</v>
      </c>
      <c r="S2013" s="32">
        <v>564147.50999999989</v>
      </c>
    </row>
    <row r="2014" spans="1:19">
      <c r="B2014" s="5">
        <v>2006</v>
      </c>
      <c r="C2014" s="32">
        <v>543358.12</v>
      </c>
      <c r="D2014" s="32">
        <v>529736.14</v>
      </c>
      <c r="E2014" s="32">
        <v>529736.14</v>
      </c>
      <c r="F2014" s="32">
        <v>527732.96</v>
      </c>
      <c r="G2014" s="32">
        <v>527732.96</v>
      </c>
      <c r="H2014" s="32">
        <v>527732.96</v>
      </c>
      <c r="I2014" s="32">
        <v>527732.96</v>
      </c>
      <c r="J2014" s="32">
        <v>527732.96</v>
      </c>
      <c r="K2014" s="32">
        <v>527732.96</v>
      </c>
      <c r="L2014" s="32">
        <v>527732.96</v>
      </c>
      <c r="M2014" s="32">
        <v>527732.96</v>
      </c>
      <c r="N2014" s="32">
        <v>527732.96</v>
      </c>
      <c r="O2014" s="32">
        <v>527732.96</v>
      </c>
      <c r="P2014" s="32">
        <v>527732.96</v>
      </c>
      <c r="Q2014" s="32">
        <v>527732.96</v>
      </c>
      <c r="R2014" s="32">
        <v>666346.63</v>
      </c>
      <c r="S2014" s="32">
        <v>666346.63</v>
      </c>
    </row>
    <row r="2015" spans="1:19">
      <c r="B2015" s="5">
        <v>2005</v>
      </c>
      <c r="C2015" s="32">
        <v>483241.51</v>
      </c>
      <c r="D2015" s="32">
        <v>479756.09</v>
      </c>
      <c r="E2015" s="32">
        <v>479593.77</v>
      </c>
      <c r="F2015" s="32">
        <v>479593.77</v>
      </c>
      <c r="G2015" s="32">
        <v>479593.77</v>
      </c>
      <c r="H2015" s="32">
        <v>479593.77</v>
      </c>
      <c r="I2015" s="32">
        <v>479593.77</v>
      </c>
      <c r="J2015" s="32">
        <v>479593.77</v>
      </c>
      <c r="K2015" s="32">
        <v>476880.62</v>
      </c>
      <c r="L2015" s="32">
        <v>476880.62</v>
      </c>
      <c r="M2015" s="32">
        <v>476880.62</v>
      </c>
      <c r="N2015" s="32">
        <v>476880.62</v>
      </c>
      <c r="O2015" s="32">
        <v>476880.62</v>
      </c>
      <c r="P2015" s="32">
        <v>476880.62</v>
      </c>
      <c r="Q2015" s="32">
        <v>476880.62</v>
      </c>
      <c r="R2015" s="32">
        <v>529699.14</v>
      </c>
      <c r="S2015" s="32">
        <v>529699.14</v>
      </c>
    </row>
    <row r="2016" spans="1:19">
      <c r="B2016" s="5">
        <v>2004</v>
      </c>
      <c r="C2016" s="32">
        <v>359773</v>
      </c>
      <c r="D2016" s="32">
        <v>359773</v>
      </c>
      <c r="E2016" s="32">
        <v>359773</v>
      </c>
      <c r="F2016" s="32">
        <v>359773</v>
      </c>
      <c r="G2016" s="32">
        <v>359773</v>
      </c>
      <c r="H2016" s="32">
        <v>359773</v>
      </c>
      <c r="I2016" s="32">
        <v>359773</v>
      </c>
      <c r="J2016" s="32">
        <v>359773</v>
      </c>
      <c r="K2016" s="32">
        <v>359773</v>
      </c>
      <c r="L2016" s="32">
        <v>359773</v>
      </c>
      <c r="M2016" s="32">
        <v>359773</v>
      </c>
      <c r="N2016" s="32">
        <v>359773</v>
      </c>
      <c r="O2016" s="32">
        <v>359773</v>
      </c>
      <c r="P2016" s="32">
        <v>359773</v>
      </c>
      <c r="Q2016" s="32">
        <v>359773</v>
      </c>
      <c r="R2016" s="32">
        <v>386061.49000000005</v>
      </c>
      <c r="S2016" s="32">
        <v>386061.49000000005</v>
      </c>
    </row>
    <row r="2017" spans="2:19">
      <c r="B2017" s="5">
        <v>2003</v>
      </c>
      <c r="C2017" s="32">
        <v>229257.38</v>
      </c>
      <c r="D2017" s="32">
        <v>229057.04</v>
      </c>
      <c r="E2017" s="32">
        <v>229057.04</v>
      </c>
      <c r="F2017" s="32">
        <v>229057.04</v>
      </c>
      <c r="G2017" s="32">
        <v>229057.04</v>
      </c>
      <c r="H2017" s="32">
        <v>229057.04</v>
      </c>
      <c r="I2017" s="32">
        <v>229057.04</v>
      </c>
      <c r="J2017" s="32">
        <v>229057.04</v>
      </c>
      <c r="K2017" s="32">
        <v>229057.04</v>
      </c>
      <c r="L2017" s="32">
        <v>229057.04</v>
      </c>
      <c r="M2017" s="32">
        <v>229057.04</v>
      </c>
      <c r="N2017" s="32">
        <v>229057.04</v>
      </c>
      <c r="O2017" s="32">
        <v>229057.04</v>
      </c>
      <c r="P2017" s="32">
        <v>229057.04</v>
      </c>
      <c r="Q2017" s="32">
        <v>229057.04</v>
      </c>
      <c r="R2017" s="32">
        <v>281425.05</v>
      </c>
      <c r="S2017" s="32">
        <v>281425.05</v>
      </c>
    </row>
    <row r="2018" spans="2:19">
      <c r="B2018" s="5">
        <v>2002</v>
      </c>
      <c r="C2018" s="32">
        <v>346364.93</v>
      </c>
      <c r="D2018" s="32">
        <v>334963.38</v>
      </c>
      <c r="E2018" s="32">
        <v>331770.45</v>
      </c>
      <c r="F2018" s="32">
        <v>331770.45</v>
      </c>
      <c r="G2018" s="32">
        <v>331770.45</v>
      </c>
      <c r="H2018" s="32">
        <v>331770.45</v>
      </c>
      <c r="I2018" s="32">
        <v>331770.45</v>
      </c>
      <c r="J2018" s="32">
        <v>331770.45</v>
      </c>
      <c r="K2018" s="32">
        <v>331770.45</v>
      </c>
      <c r="L2018" s="32">
        <v>331770.45</v>
      </c>
      <c r="M2018" s="32">
        <v>329109.68</v>
      </c>
      <c r="N2018" s="32">
        <v>326924.08</v>
      </c>
      <c r="O2018" s="32">
        <v>326924.08</v>
      </c>
      <c r="P2018" s="32">
        <v>326924.08</v>
      </c>
      <c r="Q2018" s="32">
        <v>326924.08</v>
      </c>
      <c r="R2018" s="32">
        <v>746488.17999999993</v>
      </c>
      <c r="S2018" s="32">
        <v>746488.17999999993</v>
      </c>
    </row>
    <row r="2019" spans="2:19">
      <c r="B2019" s="5">
        <v>2001</v>
      </c>
      <c r="C2019" s="32">
        <v>329763</v>
      </c>
      <c r="D2019" s="32">
        <v>329763</v>
      </c>
      <c r="E2019" s="32">
        <v>329763</v>
      </c>
      <c r="F2019" s="32">
        <v>329763</v>
      </c>
      <c r="G2019" s="32">
        <v>329763</v>
      </c>
      <c r="H2019" s="32">
        <v>329763</v>
      </c>
      <c r="I2019" s="32">
        <v>329763</v>
      </c>
      <c r="J2019" s="32">
        <v>329763</v>
      </c>
      <c r="K2019" s="32">
        <v>329763</v>
      </c>
      <c r="L2019" s="32">
        <v>327071.32</v>
      </c>
      <c r="M2019" s="32">
        <v>327071.32</v>
      </c>
      <c r="N2019" s="32">
        <v>327071.32</v>
      </c>
      <c r="O2019" s="32">
        <v>327071.32</v>
      </c>
      <c r="P2019" s="32">
        <v>327071.32</v>
      </c>
      <c r="Q2019" s="32">
        <v>327071.32</v>
      </c>
      <c r="R2019" s="32">
        <v>341446.12</v>
      </c>
      <c r="S2019" s="32">
        <v>341446.12</v>
      </c>
    </row>
    <row r="2020" spans="2:19">
      <c r="B2020" s="5">
        <v>2000</v>
      </c>
      <c r="C2020" s="32">
        <v>269226.49</v>
      </c>
      <c r="D2020" s="32">
        <v>269226.49</v>
      </c>
      <c r="E2020" s="32">
        <v>269226.49</v>
      </c>
      <c r="F2020" s="32">
        <v>269226.49</v>
      </c>
      <c r="G2020" s="32">
        <v>269226.49</v>
      </c>
      <c r="H2020" s="32">
        <v>269226.49</v>
      </c>
      <c r="I2020" s="32">
        <v>268048.46000000002</v>
      </c>
      <c r="J2020" s="32">
        <v>268048.46000000002</v>
      </c>
      <c r="K2020" s="32">
        <v>268048.46000000002</v>
      </c>
      <c r="L2020" s="32">
        <v>268048.46000000002</v>
      </c>
      <c r="M2020" s="32">
        <v>268048.46000000002</v>
      </c>
      <c r="N2020" s="32">
        <v>268048.46000000002</v>
      </c>
      <c r="O2020" s="32">
        <v>268048.46000000002</v>
      </c>
      <c r="P2020" s="32">
        <v>268048.46000000002</v>
      </c>
      <c r="Q2020" s="32">
        <v>268048.46000000002</v>
      </c>
      <c r="R2020" s="32">
        <v>324018.92000000004</v>
      </c>
      <c r="S2020" s="32">
        <v>324018.92000000004</v>
      </c>
    </row>
    <row r="2021" spans="2:19">
      <c r="B2021" s="5">
        <v>1999</v>
      </c>
      <c r="C2021" s="32">
        <v>233983.6</v>
      </c>
      <c r="D2021" s="32">
        <v>233983.6</v>
      </c>
      <c r="E2021" s="32">
        <v>233983.6</v>
      </c>
      <c r="F2021" s="32">
        <v>233983.6</v>
      </c>
      <c r="G2021" s="32">
        <v>233983.6</v>
      </c>
      <c r="H2021" s="32">
        <v>233983.6</v>
      </c>
      <c r="I2021" s="32">
        <v>233983.6</v>
      </c>
      <c r="J2021" s="32">
        <v>228790.29</v>
      </c>
      <c r="K2021" s="32">
        <v>228790.29</v>
      </c>
      <c r="L2021" s="32">
        <v>228790.29</v>
      </c>
      <c r="M2021" s="32">
        <v>228790.29</v>
      </c>
      <c r="N2021" s="32">
        <v>228790.29</v>
      </c>
      <c r="O2021" s="32">
        <v>228790.29</v>
      </c>
      <c r="P2021" s="32">
        <v>228790.29</v>
      </c>
      <c r="Q2021" s="32">
        <v>228790.29</v>
      </c>
      <c r="R2021" s="32">
        <v>276584.84999999998</v>
      </c>
      <c r="S2021" s="32">
        <v>276584.84999999998</v>
      </c>
    </row>
    <row r="2022" spans="2:19">
      <c r="B2022" s="5">
        <v>1998</v>
      </c>
      <c r="C2022" s="32">
        <v>361335.09</v>
      </c>
      <c r="D2022" s="32">
        <v>353940.66</v>
      </c>
      <c r="E2022" s="32">
        <v>351190.66</v>
      </c>
      <c r="F2022" s="32">
        <v>351190.66</v>
      </c>
      <c r="G2022" s="32">
        <v>351190.66</v>
      </c>
      <c r="H2022" s="32">
        <v>351190.66</v>
      </c>
      <c r="I2022" s="32">
        <v>351190.66</v>
      </c>
      <c r="J2022" s="32">
        <v>350408.34</v>
      </c>
      <c r="K2022" s="32">
        <v>350408.34</v>
      </c>
      <c r="L2022" s="32">
        <v>350408.34</v>
      </c>
      <c r="M2022" s="32">
        <v>350408.34</v>
      </c>
      <c r="N2022" s="32">
        <v>350408.34</v>
      </c>
      <c r="O2022" s="32">
        <v>350408.34</v>
      </c>
      <c r="P2022" s="32">
        <v>350408.34</v>
      </c>
      <c r="Q2022" s="32">
        <v>350408.34</v>
      </c>
      <c r="R2022" s="32">
        <v>406616.51999999996</v>
      </c>
      <c r="S2022" s="32">
        <v>406616.51999999996</v>
      </c>
    </row>
    <row r="2023" spans="2:19">
      <c r="B2023" s="5">
        <v>1997</v>
      </c>
      <c r="C2023" s="32">
        <v>262097.07</v>
      </c>
      <c r="D2023" s="32">
        <v>262097.07</v>
      </c>
      <c r="E2023" s="32">
        <v>262097.07</v>
      </c>
      <c r="F2023" s="32">
        <v>258765.82</v>
      </c>
      <c r="G2023" s="32">
        <v>258765.82</v>
      </c>
      <c r="H2023" s="32">
        <v>258765.82</v>
      </c>
      <c r="I2023" s="32">
        <v>258765.82</v>
      </c>
      <c r="J2023" s="32">
        <v>252722.53</v>
      </c>
      <c r="K2023" s="32">
        <v>251643.37</v>
      </c>
      <c r="L2023" s="32">
        <v>248201.35</v>
      </c>
      <c r="M2023" s="32">
        <v>248201.35</v>
      </c>
      <c r="N2023" s="32">
        <v>248201.35</v>
      </c>
      <c r="O2023" s="32">
        <v>248201.35</v>
      </c>
      <c r="P2023" s="32">
        <v>248201.35</v>
      </c>
      <c r="Q2023" s="32">
        <v>248201.35</v>
      </c>
      <c r="R2023" s="32">
        <v>252269.06</v>
      </c>
      <c r="S2023" s="32">
        <v>252269.06</v>
      </c>
    </row>
    <row r="2024" spans="2:19">
      <c r="B2024" s="5">
        <v>1996</v>
      </c>
      <c r="C2024" s="32">
        <v>273271.19</v>
      </c>
      <c r="D2024" s="32">
        <v>273271.19</v>
      </c>
      <c r="E2024" s="32">
        <v>273271.19</v>
      </c>
      <c r="F2024" s="32">
        <v>273271.19</v>
      </c>
      <c r="G2024" s="32">
        <v>273271.19</v>
      </c>
      <c r="H2024" s="32">
        <v>272803.69</v>
      </c>
      <c r="I2024" s="32">
        <v>272803.69</v>
      </c>
      <c r="J2024" s="32">
        <v>271634.94</v>
      </c>
      <c r="K2024" s="32">
        <v>271634.94</v>
      </c>
      <c r="L2024" s="32">
        <v>271634.94</v>
      </c>
      <c r="M2024" s="32">
        <v>271634.94</v>
      </c>
      <c r="N2024" s="32">
        <v>271634.94</v>
      </c>
      <c r="O2024" s="32">
        <v>271634.94</v>
      </c>
      <c r="P2024" s="32">
        <v>271634.94</v>
      </c>
      <c r="Q2024" s="32">
        <v>271634.94</v>
      </c>
      <c r="R2024" s="32">
        <v>279181.06255999999</v>
      </c>
      <c r="S2024" s="32">
        <v>279181.06255999999</v>
      </c>
    </row>
    <row r="2025" spans="2:19">
      <c r="B2025" s="5">
        <v>1995</v>
      </c>
      <c r="C2025" s="32">
        <v>560835.55000000005</v>
      </c>
      <c r="D2025" s="32">
        <v>560835.55000000005</v>
      </c>
      <c r="E2025" s="32">
        <v>560835.55000000005</v>
      </c>
      <c r="F2025" s="32">
        <v>560835.55000000005</v>
      </c>
      <c r="G2025" s="32">
        <v>560835.55000000005</v>
      </c>
      <c r="H2025" s="32">
        <v>560835.55000000005</v>
      </c>
      <c r="I2025" s="32">
        <v>560835.55000000005</v>
      </c>
      <c r="J2025" s="32">
        <v>560835.55000000005</v>
      </c>
      <c r="K2025" s="32">
        <v>560835.55000000005</v>
      </c>
      <c r="L2025" s="32">
        <v>554053.55000000005</v>
      </c>
      <c r="M2025" s="32">
        <v>554053.55000000005</v>
      </c>
      <c r="N2025" s="32">
        <v>547691.44999999995</v>
      </c>
      <c r="O2025" s="32">
        <v>547691.44999999995</v>
      </c>
      <c r="P2025" s="32">
        <v>547691.44999999995</v>
      </c>
      <c r="Q2025" s="32">
        <v>547691.44999999995</v>
      </c>
      <c r="R2025" s="32">
        <v>551594.55000000005</v>
      </c>
      <c r="S2025" s="32">
        <v>551594.55000000005</v>
      </c>
    </row>
    <row r="2026" spans="2:19">
      <c r="B2026" s="5">
        <v>1994</v>
      </c>
      <c r="C2026" s="32">
        <v>239573.47</v>
      </c>
      <c r="D2026" s="32">
        <v>239573.47</v>
      </c>
      <c r="E2026" s="32">
        <v>239573.47</v>
      </c>
      <c r="F2026" s="32">
        <v>239573.47</v>
      </c>
      <c r="G2026" s="32">
        <v>239573.47</v>
      </c>
      <c r="H2026" s="32">
        <v>239573.47</v>
      </c>
      <c r="I2026" s="32">
        <v>239573.47</v>
      </c>
      <c r="J2026" s="32">
        <v>239573.47</v>
      </c>
      <c r="K2026" s="32">
        <v>237868.23</v>
      </c>
      <c r="L2026" s="32">
        <v>237868.23</v>
      </c>
      <c r="M2026" s="32">
        <v>237868.23</v>
      </c>
      <c r="N2026" s="32">
        <v>237868.23</v>
      </c>
      <c r="O2026" s="32">
        <v>237868.23</v>
      </c>
      <c r="P2026" s="32">
        <v>237868.23</v>
      </c>
      <c r="Q2026" s="32">
        <v>237868.23</v>
      </c>
      <c r="R2026" s="32">
        <v>298341.95999999996</v>
      </c>
      <c r="S2026" s="32">
        <v>298341.95999999996</v>
      </c>
    </row>
    <row r="2027" spans="2:19">
      <c r="B2027" s="5">
        <v>1993</v>
      </c>
      <c r="C2027" s="32">
        <v>301465.90000000002</v>
      </c>
      <c r="D2027" s="32">
        <v>301465.90000000002</v>
      </c>
      <c r="E2027" s="32">
        <v>301465.90000000002</v>
      </c>
      <c r="F2027" s="32">
        <v>301465.90000000002</v>
      </c>
      <c r="G2027" s="32">
        <v>301465.90000000002</v>
      </c>
      <c r="H2027" s="32">
        <v>301465.90000000002</v>
      </c>
      <c r="I2027" s="32">
        <v>297485.15000000002</v>
      </c>
      <c r="J2027" s="32">
        <v>297485.15000000002</v>
      </c>
      <c r="K2027" s="32">
        <v>297485.15000000002</v>
      </c>
      <c r="L2027" s="32">
        <v>295009.96000000002</v>
      </c>
      <c r="M2027" s="32">
        <v>295009.96000000002</v>
      </c>
      <c r="N2027" s="32">
        <v>295009.96000000002</v>
      </c>
      <c r="O2027" s="32">
        <v>295009.96000000002</v>
      </c>
      <c r="P2027" s="32">
        <v>295009.96000000002</v>
      </c>
      <c r="Q2027" s="32">
        <v>295009.96000000002</v>
      </c>
      <c r="R2027" s="32">
        <v>369000.49</v>
      </c>
      <c r="S2027" s="32">
        <v>369000.49</v>
      </c>
    </row>
    <row r="2028" spans="2:19">
      <c r="B2028" s="5">
        <v>1992</v>
      </c>
      <c r="C2028" s="32">
        <v>504422.3</v>
      </c>
      <c r="D2028" s="32">
        <v>504422.3</v>
      </c>
      <c r="E2028" s="32">
        <v>504422.3</v>
      </c>
      <c r="F2028" s="32">
        <v>504422.3</v>
      </c>
      <c r="G2028" s="32">
        <v>504422.3</v>
      </c>
      <c r="H2028" s="32">
        <v>504422.3</v>
      </c>
      <c r="I2028" s="32">
        <v>503796.47</v>
      </c>
      <c r="J2028" s="32">
        <v>503796.47</v>
      </c>
      <c r="K2028" s="32">
        <v>503796.47</v>
      </c>
      <c r="L2028" s="32">
        <v>503045.47</v>
      </c>
      <c r="M2028" s="32">
        <v>503045.47</v>
      </c>
      <c r="N2028" s="32">
        <v>490544.88</v>
      </c>
      <c r="O2028" s="32">
        <v>490544.88</v>
      </c>
      <c r="P2028" s="32">
        <v>490544.88</v>
      </c>
      <c r="Q2028" s="32">
        <v>490544.88</v>
      </c>
      <c r="R2028" s="32">
        <v>489501.2900000001</v>
      </c>
      <c r="S2028" s="32">
        <v>489501.2900000001</v>
      </c>
    </row>
    <row r="2029" spans="2:19">
      <c r="B2029" s="5">
        <v>1991</v>
      </c>
      <c r="C2029" s="32">
        <v>248044.51</v>
      </c>
      <c r="D2029" s="32">
        <v>248044.51</v>
      </c>
      <c r="E2029" s="32">
        <v>248044.51</v>
      </c>
      <c r="F2029" s="32">
        <v>248044.51</v>
      </c>
      <c r="G2029" s="32">
        <v>248044.51</v>
      </c>
      <c r="H2029" s="32">
        <v>248044.51</v>
      </c>
      <c r="I2029" s="32">
        <v>248044.51</v>
      </c>
      <c r="J2029" s="32">
        <v>248044.51</v>
      </c>
      <c r="K2029" s="32">
        <v>245763.51</v>
      </c>
      <c r="L2029" s="32">
        <v>245763.51</v>
      </c>
      <c r="M2029" s="32">
        <v>244328.77</v>
      </c>
      <c r="N2029" s="32">
        <v>240741.93</v>
      </c>
      <c r="O2029" s="32">
        <v>240741.93</v>
      </c>
      <c r="P2029" s="32">
        <v>240741.93</v>
      </c>
      <c r="Q2029" s="32">
        <v>240741.93</v>
      </c>
      <c r="R2029" s="32">
        <v>247559.09999999998</v>
      </c>
      <c r="S2029" s="32">
        <v>247559.09999999998</v>
      </c>
    </row>
    <row r="2030" spans="2:19">
      <c r="B2030" s="5">
        <v>1990</v>
      </c>
      <c r="C2030" s="32">
        <v>336321.67</v>
      </c>
      <c r="D2030" s="32">
        <v>335983.89</v>
      </c>
      <c r="E2030" s="32">
        <v>335983.89</v>
      </c>
      <c r="F2030" s="32">
        <v>335983.89</v>
      </c>
      <c r="G2030" s="32">
        <v>335724.95</v>
      </c>
      <c r="H2030" s="32">
        <v>331652.14</v>
      </c>
      <c r="I2030" s="32">
        <v>329278.51</v>
      </c>
      <c r="J2030" s="32">
        <v>329278.51</v>
      </c>
      <c r="K2030" s="32">
        <v>326904.88</v>
      </c>
      <c r="L2030" s="32">
        <v>324859.71000000002</v>
      </c>
      <c r="M2030" s="32">
        <v>324859.71000000002</v>
      </c>
      <c r="N2030" s="32">
        <v>321247.46999999997</v>
      </c>
      <c r="O2030" s="32">
        <v>321247.46999999997</v>
      </c>
      <c r="P2030" s="32">
        <v>321247.46999999997</v>
      </c>
      <c r="Q2030" s="32">
        <v>321247.46999999997</v>
      </c>
      <c r="R2030" s="32">
        <v>338359.23000000004</v>
      </c>
      <c r="S2030" s="32">
        <v>338359.23000000004</v>
      </c>
    </row>
    <row r="2031" spans="2:19">
      <c r="B2031" s="5">
        <v>1989</v>
      </c>
      <c r="C2031" s="32">
        <v>204141.6</v>
      </c>
      <c r="D2031" s="32">
        <v>204141.6</v>
      </c>
      <c r="E2031" s="32">
        <v>204141.6</v>
      </c>
      <c r="F2031" s="32">
        <v>204141.6</v>
      </c>
      <c r="G2031" s="32">
        <v>202628.67</v>
      </c>
      <c r="H2031" s="32">
        <v>201905.09</v>
      </c>
      <c r="I2031" s="32">
        <v>201905.09</v>
      </c>
      <c r="J2031" s="32">
        <v>198755.67</v>
      </c>
      <c r="K2031" s="32">
        <v>198370.73</v>
      </c>
      <c r="L2031" s="32">
        <v>198370.73</v>
      </c>
      <c r="M2031" s="32">
        <v>198370.73</v>
      </c>
      <c r="N2031" s="32">
        <v>198370.73</v>
      </c>
      <c r="O2031" s="32">
        <v>198370.73</v>
      </c>
      <c r="P2031" s="32">
        <v>198370.73</v>
      </c>
      <c r="Q2031" s="32">
        <v>198370.73</v>
      </c>
      <c r="R2031" s="32">
        <v>203942.76000000004</v>
      </c>
      <c r="S2031" s="32">
        <v>203942.76000000004</v>
      </c>
    </row>
    <row r="2032" spans="2:19">
      <c r="B2032" s="5">
        <v>1988</v>
      </c>
      <c r="C2032" s="32">
        <v>215586.76</v>
      </c>
      <c r="D2032" s="32">
        <v>215586.76</v>
      </c>
      <c r="E2032" s="32">
        <v>215586.76</v>
      </c>
      <c r="F2032" s="32">
        <v>215586.76</v>
      </c>
      <c r="G2032" s="32">
        <v>212452.32</v>
      </c>
      <c r="H2032" s="32">
        <v>212452.32</v>
      </c>
      <c r="I2032" s="32">
        <v>212012.33</v>
      </c>
      <c r="J2032" s="32">
        <v>212012.33</v>
      </c>
      <c r="K2032" s="32">
        <v>204469.58</v>
      </c>
      <c r="L2032" s="32">
        <v>198200.7</v>
      </c>
      <c r="M2032" s="32">
        <v>198200.7</v>
      </c>
      <c r="N2032" s="32">
        <v>198200.7</v>
      </c>
      <c r="O2032" s="32">
        <v>198200.7</v>
      </c>
      <c r="P2032" s="32">
        <v>198200.7</v>
      </c>
      <c r="Q2032" s="32">
        <v>198200.7</v>
      </c>
      <c r="R2032" s="32">
        <v>204217.7</v>
      </c>
      <c r="S2032" s="32">
        <v>204217.7</v>
      </c>
    </row>
    <row r="2033" spans="2:19">
      <c r="B2033" s="5">
        <v>1987</v>
      </c>
      <c r="C2033" s="32">
        <v>177558.99</v>
      </c>
      <c r="D2033" s="32">
        <v>177558.99</v>
      </c>
      <c r="E2033" s="32">
        <v>177558.99</v>
      </c>
      <c r="F2033" s="32">
        <v>177558.99</v>
      </c>
      <c r="G2033" s="32">
        <v>177558.99</v>
      </c>
      <c r="H2033" s="32">
        <v>177558.99</v>
      </c>
      <c r="I2033" s="32">
        <v>177558.99</v>
      </c>
      <c r="J2033" s="32">
        <v>177558.99</v>
      </c>
      <c r="K2033" s="32">
        <v>177558.99</v>
      </c>
      <c r="L2033" s="32">
        <v>177558.99</v>
      </c>
      <c r="M2033" s="32">
        <v>177558.99</v>
      </c>
      <c r="N2033" s="32">
        <v>177558.99</v>
      </c>
      <c r="O2033" s="32">
        <v>177558.99</v>
      </c>
      <c r="P2033" s="32">
        <v>177558.99</v>
      </c>
      <c r="Q2033" s="32">
        <v>177558.99</v>
      </c>
      <c r="R2033" s="32">
        <v>189617.22</v>
      </c>
      <c r="S2033" s="32">
        <v>189617.22</v>
      </c>
    </row>
    <row r="2034" spans="2:19">
      <c r="B2034" s="5">
        <v>1986</v>
      </c>
      <c r="C2034" s="32">
        <v>295276.69</v>
      </c>
      <c r="D2034" s="32">
        <v>295276.69</v>
      </c>
      <c r="E2034" s="32">
        <v>295276.69</v>
      </c>
      <c r="F2034" s="32">
        <v>295276.69</v>
      </c>
      <c r="G2034" s="32">
        <v>294349.90000000002</v>
      </c>
      <c r="H2034" s="32">
        <v>291492.42</v>
      </c>
      <c r="I2034" s="32">
        <v>289360.8</v>
      </c>
      <c r="J2034" s="32">
        <v>289360.8</v>
      </c>
      <c r="K2034" s="32">
        <v>289360.8</v>
      </c>
      <c r="L2034" s="32">
        <v>289360.8</v>
      </c>
      <c r="M2034" s="32">
        <v>288897.40000000002</v>
      </c>
      <c r="N2034" s="32">
        <v>288897.40000000002</v>
      </c>
      <c r="O2034" s="32">
        <v>288897.40000000002</v>
      </c>
      <c r="P2034" s="32">
        <v>288897.40000000002</v>
      </c>
      <c r="Q2034" s="32">
        <v>288897.40000000002</v>
      </c>
      <c r="R2034" s="32">
        <v>291949.14999999997</v>
      </c>
      <c r="S2034" s="32">
        <v>291949.14999999997</v>
      </c>
    </row>
    <row r="2035" spans="2:19">
      <c r="B2035" s="5">
        <v>1985</v>
      </c>
      <c r="C2035" s="32">
        <v>313835.82</v>
      </c>
      <c r="D2035" s="32">
        <v>313835.82</v>
      </c>
      <c r="E2035" s="32">
        <v>313835.82</v>
      </c>
      <c r="F2035" s="32">
        <v>313835.82</v>
      </c>
      <c r="G2035" s="32">
        <v>313835.82</v>
      </c>
      <c r="H2035" s="32">
        <v>313835.82</v>
      </c>
      <c r="I2035" s="32">
        <v>313835.82</v>
      </c>
      <c r="J2035" s="32">
        <v>301472.8</v>
      </c>
      <c r="K2035" s="32">
        <v>301472.8</v>
      </c>
      <c r="L2035" s="32">
        <v>300610.26</v>
      </c>
      <c r="M2035" s="32">
        <v>291697.39</v>
      </c>
      <c r="N2035" s="32">
        <v>290547.34000000003</v>
      </c>
      <c r="O2035" s="32">
        <v>290547.34000000003</v>
      </c>
      <c r="P2035" s="32">
        <v>290547.34000000003</v>
      </c>
      <c r="Q2035" s="32">
        <v>290547.34000000003</v>
      </c>
      <c r="R2035" s="32">
        <v>299049.7</v>
      </c>
      <c r="S2035" s="32">
        <v>299049.7</v>
      </c>
    </row>
    <row r="2036" spans="2:19">
      <c r="B2036" s="5">
        <v>1984</v>
      </c>
      <c r="C2036" s="32">
        <v>394215.77</v>
      </c>
      <c r="D2036" s="32">
        <v>392370.35</v>
      </c>
      <c r="E2036" s="32">
        <v>392370.35</v>
      </c>
      <c r="F2036" s="32">
        <v>392370.35</v>
      </c>
      <c r="G2036" s="32">
        <v>392141.42</v>
      </c>
      <c r="H2036" s="32">
        <v>391912.49</v>
      </c>
      <c r="I2036" s="32">
        <v>391775.13</v>
      </c>
      <c r="J2036" s="32">
        <v>391775.13</v>
      </c>
      <c r="K2036" s="32">
        <v>391775.13</v>
      </c>
      <c r="L2036" s="32">
        <v>391775.13</v>
      </c>
      <c r="M2036" s="32">
        <v>389269.57</v>
      </c>
      <c r="N2036" s="32">
        <v>384100.73</v>
      </c>
      <c r="O2036" s="32">
        <v>384100.73</v>
      </c>
      <c r="P2036" s="32">
        <v>384100.73</v>
      </c>
      <c r="Q2036" s="32">
        <v>384100.73</v>
      </c>
      <c r="R2036" s="32">
        <v>392721.06999999995</v>
      </c>
      <c r="S2036" s="32">
        <v>392721.06999999995</v>
      </c>
    </row>
    <row r="2037" spans="2:19">
      <c r="B2037" s="5">
        <v>1983</v>
      </c>
      <c r="C2037" s="32">
        <v>169721.57</v>
      </c>
      <c r="D2037" s="32">
        <v>169721.57</v>
      </c>
      <c r="E2037" s="32">
        <v>169448.42</v>
      </c>
      <c r="F2037" s="32">
        <v>169448.42</v>
      </c>
      <c r="G2037" s="32">
        <v>157818.64000000001</v>
      </c>
      <c r="H2037" s="32">
        <v>156804.53</v>
      </c>
      <c r="I2037" s="32">
        <v>156196.06</v>
      </c>
      <c r="J2037" s="32">
        <v>156196.06</v>
      </c>
      <c r="K2037" s="32">
        <v>153559.37</v>
      </c>
      <c r="L2037" s="32">
        <v>153559.37</v>
      </c>
      <c r="M2037" s="32">
        <v>153559.37</v>
      </c>
      <c r="N2037" s="32">
        <v>153559.37</v>
      </c>
      <c r="O2037" s="32">
        <v>153559.37</v>
      </c>
      <c r="P2037" s="32">
        <v>153559.37</v>
      </c>
      <c r="Q2037" s="32">
        <v>153559.37</v>
      </c>
      <c r="R2037" s="32">
        <v>164864.72</v>
      </c>
      <c r="S2037" s="32">
        <v>164864.72</v>
      </c>
    </row>
    <row r="2038" spans="2:19">
      <c r="B2038" s="5">
        <v>1982</v>
      </c>
      <c r="C2038" s="32">
        <v>327733.61</v>
      </c>
      <c r="D2038" s="32">
        <v>327733.61</v>
      </c>
      <c r="E2038" s="32">
        <v>327733.61</v>
      </c>
      <c r="F2038" s="32">
        <v>327733.61</v>
      </c>
      <c r="G2038" s="32">
        <v>327733.61</v>
      </c>
      <c r="H2038" s="32">
        <v>327361.65999999997</v>
      </c>
      <c r="I2038" s="32">
        <v>326843.44</v>
      </c>
      <c r="J2038" s="32">
        <v>326843.44</v>
      </c>
      <c r="K2038" s="32">
        <v>297110.27</v>
      </c>
      <c r="L2038" s="32">
        <v>297110.27</v>
      </c>
      <c r="M2038" s="32">
        <v>297110.27</v>
      </c>
      <c r="N2038" s="32">
        <v>297110.27</v>
      </c>
      <c r="O2038" s="32">
        <v>297110.27</v>
      </c>
      <c r="P2038" s="32">
        <v>297110.27</v>
      </c>
      <c r="Q2038" s="32">
        <v>297110.27</v>
      </c>
      <c r="R2038" s="32">
        <v>314923.01999999996</v>
      </c>
      <c r="S2038" s="32">
        <v>314923.01999999996</v>
      </c>
    </row>
    <row r="2039" spans="2:19">
      <c r="B2039" s="5">
        <v>1981</v>
      </c>
      <c r="C2039" s="32">
        <v>2208265.0299999998</v>
      </c>
      <c r="D2039" s="32">
        <v>2208181.42</v>
      </c>
      <c r="E2039" s="32">
        <v>2207094.52</v>
      </c>
      <c r="F2039" s="32">
        <v>2207094.52</v>
      </c>
      <c r="G2039" s="32">
        <v>2202934.65</v>
      </c>
      <c r="H2039" s="32">
        <v>2200053.0099999998</v>
      </c>
      <c r="I2039" s="32">
        <v>2197323.81</v>
      </c>
      <c r="J2039" s="32">
        <v>2195214.7400000002</v>
      </c>
      <c r="K2039" s="32">
        <v>2182734.2999999998</v>
      </c>
      <c r="L2039" s="32">
        <v>2170149.31</v>
      </c>
      <c r="M2039" s="32">
        <v>2167611.2599999998</v>
      </c>
      <c r="N2039" s="32">
        <v>2164832.98</v>
      </c>
      <c r="O2039" s="32">
        <v>2164832.98</v>
      </c>
      <c r="P2039" s="32">
        <v>2164832.98</v>
      </c>
      <c r="Q2039" s="32">
        <v>2164832.98</v>
      </c>
      <c r="R2039" s="32">
        <v>2164832.98</v>
      </c>
      <c r="S2039" s="32">
        <v>2164832.98</v>
      </c>
    </row>
    <row r="2040" spans="2:19">
      <c r="B2040" s="5">
        <v>1980</v>
      </c>
      <c r="C2040" s="32">
        <v>340079.41</v>
      </c>
      <c r="D2040" s="32">
        <v>340079.41</v>
      </c>
      <c r="E2040" s="32">
        <v>340079.41</v>
      </c>
      <c r="F2040" s="32">
        <v>340079.41</v>
      </c>
      <c r="G2040" s="32">
        <v>337757.68</v>
      </c>
      <c r="H2040" s="32">
        <v>337165.61</v>
      </c>
      <c r="I2040" s="32">
        <v>337165.61</v>
      </c>
      <c r="J2040" s="32">
        <v>337165.61</v>
      </c>
      <c r="K2040" s="32">
        <v>335086.2</v>
      </c>
      <c r="L2040" s="32">
        <v>335086.2</v>
      </c>
      <c r="M2040" s="32">
        <v>335086.2</v>
      </c>
      <c r="N2040" s="32">
        <v>334790.17</v>
      </c>
      <c r="O2040" s="32">
        <v>334790.17</v>
      </c>
      <c r="P2040" s="32">
        <v>334790.17</v>
      </c>
      <c r="Q2040" s="32">
        <v>334790.17</v>
      </c>
      <c r="R2040" s="32">
        <v>334790.17</v>
      </c>
      <c r="S2040" s="32">
        <v>334790.17</v>
      </c>
    </row>
    <row r="2041" spans="2:19">
      <c r="B2041" s="5">
        <v>1979</v>
      </c>
      <c r="C2041" s="32">
        <v>227128.48</v>
      </c>
      <c r="D2041" s="32">
        <v>227128.48</v>
      </c>
      <c r="E2041" s="32">
        <v>225689.98</v>
      </c>
      <c r="F2041" s="32">
        <v>225689.98</v>
      </c>
      <c r="G2041" s="32">
        <v>223695.12</v>
      </c>
      <c r="H2041" s="32">
        <v>223695.12</v>
      </c>
      <c r="I2041" s="32">
        <v>222298.71</v>
      </c>
      <c r="J2041" s="32">
        <v>222298.71</v>
      </c>
      <c r="K2041" s="32">
        <v>222298.71</v>
      </c>
      <c r="L2041" s="32">
        <v>218807.69</v>
      </c>
      <c r="M2041" s="32">
        <v>218807.69</v>
      </c>
      <c r="N2041" s="32">
        <v>217944.59</v>
      </c>
      <c r="O2041" s="32">
        <v>217944.59</v>
      </c>
      <c r="P2041" s="32">
        <v>217944.59</v>
      </c>
      <c r="Q2041" s="32">
        <v>217944.59</v>
      </c>
      <c r="R2041" s="32">
        <v>217944.59</v>
      </c>
      <c r="S2041" s="32">
        <v>217944.59</v>
      </c>
    </row>
    <row r="2042" spans="2:19">
      <c r="B2042" s="5">
        <v>1978</v>
      </c>
      <c r="C2042" s="32">
        <v>267853.56</v>
      </c>
      <c r="D2042" s="32">
        <v>267697.8</v>
      </c>
      <c r="E2042" s="32">
        <v>267697.8</v>
      </c>
      <c r="F2042" s="32">
        <v>267697.8</v>
      </c>
      <c r="G2042" s="32">
        <v>267697.8</v>
      </c>
      <c r="H2042" s="32">
        <v>265694.24</v>
      </c>
      <c r="I2042" s="32">
        <v>265694.24</v>
      </c>
      <c r="J2042" s="32">
        <v>254966.86</v>
      </c>
      <c r="K2042" s="32">
        <v>251558.24</v>
      </c>
      <c r="L2042" s="32">
        <v>251558.24</v>
      </c>
      <c r="M2042" s="32">
        <v>248552.41</v>
      </c>
      <c r="N2042" s="32">
        <v>248552.41</v>
      </c>
      <c r="O2042" s="32">
        <v>248552.41</v>
      </c>
      <c r="P2042" s="32">
        <v>248552.41</v>
      </c>
      <c r="Q2042" s="32">
        <v>248552.41</v>
      </c>
      <c r="R2042" s="32">
        <v>248552.41</v>
      </c>
      <c r="S2042" s="32">
        <v>248552.41</v>
      </c>
    </row>
    <row r="2043" spans="2:19">
      <c r="B2043" s="5">
        <v>1977</v>
      </c>
      <c r="C2043" s="32">
        <v>306215.65000000002</v>
      </c>
      <c r="D2043" s="32">
        <v>306215.65000000002</v>
      </c>
      <c r="E2043" s="32">
        <v>306215.65000000002</v>
      </c>
      <c r="F2043" s="32">
        <v>306215.65000000002</v>
      </c>
      <c r="G2043" s="32">
        <v>306215.65000000002</v>
      </c>
      <c r="H2043" s="32">
        <v>303870.33</v>
      </c>
      <c r="I2043" s="32">
        <v>303870.33</v>
      </c>
      <c r="J2043" s="32">
        <v>303594.40999999997</v>
      </c>
      <c r="K2043" s="32">
        <v>303180.53000000003</v>
      </c>
      <c r="L2043" s="32">
        <v>294552.62</v>
      </c>
      <c r="M2043" s="32">
        <v>293647.69</v>
      </c>
      <c r="N2043" s="32">
        <v>293647.69</v>
      </c>
      <c r="O2043" s="32">
        <v>293647.69</v>
      </c>
      <c r="P2043" s="32">
        <v>293647.69</v>
      </c>
      <c r="Q2043" s="32">
        <v>293647.69</v>
      </c>
      <c r="R2043" s="32">
        <v>293647.69</v>
      </c>
      <c r="S2043" s="32">
        <v>293647.69</v>
      </c>
    </row>
    <row r="2044" spans="2:19">
      <c r="B2044" s="5">
        <v>1976</v>
      </c>
      <c r="C2044" s="32">
        <v>289185.36</v>
      </c>
      <c r="D2044" s="32">
        <v>289185.36</v>
      </c>
      <c r="E2044" s="32">
        <v>289185.36</v>
      </c>
      <c r="F2044" s="32">
        <v>286057.8</v>
      </c>
      <c r="G2044" s="32">
        <v>284387.32</v>
      </c>
      <c r="H2044" s="32">
        <v>284387.32</v>
      </c>
      <c r="I2044" s="32">
        <v>282097.83</v>
      </c>
      <c r="J2044" s="32">
        <v>281817.28000000003</v>
      </c>
      <c r="K2044" s="32">
        <v>281817.28000000003</v>
      </c>
      <c r="L2044" s="32">
        <v>281817.28000000003</v>
      </c>
      <c r="M2044" s="32">
        <v>281817.28000000003</v>
      </c>
      <c r="N2044" s="32">
        <v>281307.2</v>
      </c>
      <c r="O2044" s="32">
        <v>281307.2</v>
      </c>
      <c r="P2044" s="32">
        <v>281307.2</v>
      </c>
      <c r="Q2044" s="32">
        <v>281307.2</v>
      </c>
      <c r="R2044" s="32">
        <v>281307.2</v>
      </c>
      <c r="S2044" s="32">
        <v>281307.2</v>
      </c>
    </row>
    <row r="2045" spans="2:19">
      <c r="B2045" s="5">
        <v>1975</v>
      </c>
      <c r="C2045" s="32">
        <v>1041448.16</v>
      </c>
      <c r="D2045" s="32">
        <v>1041126.48</v>
      </c>
      <c r="E2045" s="32">
        <v>1041126.48</v>
      </c>
      <c r="F2045" s="32">
        <v>1040771.08</v>
      </c>
      <c r="G2045" s="32">
        <v>1034846.47</v>
      </c>
      <c r="H2045" s="32">
        <v>1033671.6</v>
      </c>
      <c r="I2045" s="32">
        <v>1032440.79</v>
      </c>
      <c r="J2045" s="32">
        <v>1032300.18</v>
      </c>
      <c r="K2045" s="32">
        <v>1032300.18</v>
      </c>
      <c r="L2045" s="32">
        <v>1032300.18</v>
      </c>
      <c r="M2045" s="32">
        <v>1029814.53</v>
      </c>
      <c r="N2045" s="32">
        <v>1029814.53</v>
      </c>
      <c r="O2045" s="32">
        <v>1029814.53</v>
      </c>
      <c r="P2045" s="32">
        <v>1029814.53</v>
      </c>
      <c r="Q2045" s="32">
        <v>1029814.53</v>
      </c>
      <c r="R2045" s="32">
        <v>1029814.53</v>
      </c>
      <c r="S2045" s="32">
        <v>1029814.53</v>
      </c>
    </row>
    <row r="2046" spans="2:19">
      <c r="B2046" s="5">
        <v>1974</v>
      </c>
      <c r="C2046" s="32">
        <v>432050.22</v>
      </c>
      <c r="D2046" s="32">
        <v>432050.22</v>
      </c>
      <c r="E2046" s="32">
        <v>432050.22</v>
      </c>
      <c r="F2046" s="32">
        <v>432050.22</v>
      </c>
      <c r="G2046" s="32">
        <v>432050.22</v>
      </c>
      <c r="H2046" s="32">
        <v>432050.22</v>
      </c>
      <c r="I2046" s="32">
        <v>432050.22</v>
      </c>
      <c r="J2046" s="32">
        <v>431518.67</v>
      </c>
      <c r="K2046" s="32">
        <v>431518.67</v>
      </c>
      <c r="L2046" s="32">
        <v>429976.67</v>
      </c>
      <c r="M2046" s="32">
        <v>429881.1</v>
      </c>
      <c r="N2046" s="32">
        <v>427778.57</v>
      </c>
      <c r="O2046" s="32">
        <v>427778.57</v>
      </c>
      <c r="P2046" s="32">
        <v>427778.57</v>
      </c>
      <c r="Q2046" s="32">
        <v>427778.57</v>
      </c>
      <c r="R2046" s="32">
        <v>427778.57</v>
      </c>
      <c r="S2046" s="32">
        <v>427778.57</v>
      </c>
    </row>
    <row r="2047" spans="2:19">
      <c r="B2047" s="5">
        <v>1973</v>
      </c>
      <c r="C2047" s="32">
        <v>317380.03000000003</v>
      </c>
      <c r="D2047" s="32">
        <v>317380.03000000003</v>
      </c>
      <c r="E2047" s="32">
        <v>317380.03000000003</v>
      </c>
      <c r="F2047" s="32">
        <v>317380.03000000003</v>
      </c>
      <c r="G2047" s="32">
        <v>316515.21999999997</v>
      </c>
      <c r="H2047" s="32">
        <v>311938.64</v>
      </c>
      <c r="I2047" s="32">
        <v>308963.81</v>
      </c>
      <c r="J2047" s="32">
        <v>308733.46000000002</v>
      </c>
      <c r="K2047" s="32">
        <v>308733.46000000002</v>
      </c>
      <c r="L2047" s="32">
        <v>302179.83</v>
      </c>
      <c r="M2047" s="32">
        <v>302179.83</v>
      </c>
      <c r="N2047" s="32">
        <v>302179.83</v>
      </c>
      <c r="O2047" s="32">
        <v>302179.83</v>
      </c>
      <c r="P2047" s="32">
        <v>302179.83</v>
      </c>
      <c r="Q2047" s="32">
        <v>302179.83</v>
      </c>
      <c r="R2047" s="32">
        <v>302179.83</v>
      </c>
      <c r="S2047" s="32">
        <v>302179.83</v>
      </c>
    </row>
    <row r="2048" spans="2:19">
      <c r="B2048" s="5">
        <v>1972</v>
      </c>
      <c r="C2048" s="32">
        <v>344273.89</v>
      </c>
      <c r="D2048" s="32">
        <v>344172.58</v>
      </c>
      <c r="E2048" s="32">
        <v>342451.91</v>
      </c>
      <c r="F2048" s="32">
        <v>342072.01</v>
      </c>
      <c r="G2048" s="32">
        <v>335144.43</v>
      </c>
      <c r="H2048" s="32">
        <v>334295.24</v>
      </c>
      <c r="I2048" s="32">
        <v>325014.51</v>
      </c>
      <c r="J2048" s="32">
        <v>323450.67</v>
      </c>
      <c r="K2048" s="32">
        <v>318937.75</v>
      </c>
      <c r="L2048" s="32">
        <v>306758.64</v>
      </c>
      <c r="M2048" s="32">
        <v>303238.25</v>
      </c>
      <c r="N2048" s="32">
        <v>302567.84000000003</v>
      </c>
      <c r="O2048" s="32">
        <v>302567.84000000003</v>
      </c>
      <c r="P2048" s="32">
        <v>302567.84000000003</v>
      </c>
      <c r="Q2048" s="32">
        <v>302567.84000000003</v>
      </c>
      <c r="R2048" s="32">
        <v>302567.84000000003</v>
      </c>
      <c r="S2048" s="32">
        <v>302567.84000000003</v>
      </c>
    </row>
    <row r="2049" spans="2:19">
      <c r="B2049" s="5">
        <v>1971</v>
      </c>
      <c r="C2049" s="32">
        <v>958219.57</v>
      </c>
      <c r="D2049" s="32">
        <v>958219.57</v>
      </c>
      <c r="E2049" s="32">
        <v>958162.91</v>
      </c>
      <c r="F2049" s="32">
        <v>953331.19999999995</v>
      </c>
      <c r="G2049" s="32">
        <v>952575.79</v>
      </c>
      <c r="H2049" s="32">
        <v>951725.91</v>
      </c>
      <c r="I2049" s="32">
        <v>949856.18</v>
      </c>
      <c r="J2049" s="32">
        <v>949667.33</v>
      </c>
      <c r="K2049" s="32">
        <v>949384.04</v>
      </c>
      <c r="L2049" s="32">
        <v>949384.04</v>
      </c>
      <c r="M2049" s="32">
        <v>949384.04</v>
      </c>
      <c r="N2049" s="32">
        <v>949384.04</v>
      </c>
      <c r="O2049" s="32">
        <v>949384.04</v>
      </c>
      <c r="P2049" s="32">
        <v>949384.04</v>
      </c>
      <c r="Q2049" s="32">
        <v>949384.04</v>
      </c>
      <c r="R2049" s="32">
        <v>949384.04</v>
      </c>
      <c r="S2049" s="32">
        <v>949384.04</v>
      </c>
    </row>
    <row r="2050" spans="2:19">
      <c r="B2050" s="5">
        <v>1970</v>
      </c>
      <c r="C2050" s="32">
        <v>241234.43</v>
      </c>
      <c r="D2050" s="32">
        <v>241234.43</v>
      </c>
      <c r="E2050" s="32">
        <v>240483.4</v>
      </c>
      <c r="F2050" s="32">
        <v>239309.91</v>
      </c>
      <c r="G2050" s="32">
        <v>238086.82</v>
      </c>
      <c r="H2050" s="32">
        <v>238086.82</v>
      </c>
      <c r="I2050" s="32">
        <v>237946</v>
      </c>
      <c r="J2050" s="32">
        <v>237711.3</v>
      </c>
      <c r="K2050" s="32">
        <v>236655.17</v>
      </c>
      <c r="L2050" s="32">
        <v>235408.99</v>
      </c>
      <c r="M2050" s="32">
        <v>233012.42</v>
      </c>
      <c r="N2050" s="32">
        <v>233012.42</v>
      </c>
      <c r="O2050" s="32">
        <v>233012.42</v>
      </c>
      <c r="P2050" s="32">
        <v>233012.42</v>
      </c>
      <c r="Q2050" s="32">
        <v>233012.42</v>
      </c>
      <c r="R2050" s="32">
        <v>233012.42</v>
      </c>
      <c r="S2050" s="32">
        <v>233012.42</v>
      </c>
    </row>
    <row r="2051" spans="2:19">
      <c r="B2051" s="5">
        <v>1969</v>
      </c>
      <c r="C2051" s="32">
        <v>289921.58</v>
      </c>
      <c r="D2051" s="32">
        <v>289921.58</v>
      </c>
      <c r="E2051" s="32">
        <v>289921.58</v>
      </c>
      <c r="F2051" s="32">
        <v>289921.58</v>
      </c>
      <c r="G2051" s="32">
        <v>288448.73</v>
      </c>
      <c r="H2051" s="32">
        <v>288448.73</v>
      </c>
      <c r="I2051" s="32">
        <v>287370.03999999998</v>
      </c>
      <c r="J2051" s="32">
        <v>287370.03999999998</v>
      </c>
      <c r="K2051" s="32">
        <v>287370.03999999998</v>
      </c>
      <c r="L2051" s="32">
        <v>284457.69</v>
      </c>
      <c r="M2051" s="32">
        <v>284457.69</v>
      </c>
      <c r="N2051" s="32">
        <v>281524.81</v>
      </c>
      <c r="O2051" s="32">
        <v>281524.81</v>
      </c>
      <c r="P2051" s="32">
        <v>281524.81</v>
      </c>
      <c r="Q2051" s="32">
        <v>281524.81</v>
      </c>
      <c r="R2051" s="32">
        <v>281524.81</v>
      </c>
      <c r="S2051" s="32">
        <v>281524.81</v>
      </c>
    </row>
    <row r="2052" spans="2:19">
      <c r="B2052" s="5">
        <v>1968</v>
      </c>
      <c r="C2052" s="32">
        <v>555286.28</v>
      </c>
      <c r="D2052" s="32">
        <v>555286.28</v>
      </c>
      <c r="E2052" s="32">
        <v>555286.28</v>
      </c>
      <c r="F2052" s="32">
        <v>555286.28</v>
      </c>
      <c r="G2052" s="32">
        <v>555286.28</v>
      </c>
      <c r="H2052" s="32">
        <v>553594.43000000005</v>
      </c>
      <c r="I2052" s="32">
        <v>550240</v>
      </c>
      <c r="J2052" s="32">
        <v>541475.11</v>
      </c>
      <c r="K2052" s="32">
        <v>541475.11</v>
      </c>
      <c r="L2052" s="32">
        <v>540242.86</v>
      </c>
      <c r="M2052" s="32">
        <v>539874.64</v>
      </c>
      <c r="N2052" s="32">
        <v>536757.76000000001</v>
      </c>
      <c r="O2052" s="32">
        <v>536757.76000000001</v>
      </c>
      <c r="P2052" s="32">
        <v>536757.76000000001</v>
      </c>
      <c r="Q2052" s="32">
        <v>536757.76000000001</v>
      </c>
      <c r="R2052" s="32">
        <v>536757.76000000001</v>
      </c>
      <c r="S2052" s="32">
        <v>536757.76000000001</v>
      </c>
    </row>
    <row r="2053" spans="2:19">
      <c r="B2053" s="5">
        <v>1967</v>
      </c>
      <c r="C2053" s="32">
        <v>251977.75</v>
      </c>
      <c r="D2053" s="32">
        <v>251977.75</v>
      </c>
      <c r="E2053" s="32">
        <v>250847.96</v>
      </c>
      <c r="F2053" s="32">
        <v>250847.96</v>
      </c>
      <c r="G2053" s="32">
        <v>250847.96</v>
      </c>
      <c r="H2053" s="32">
        <v>250769.77</v>
      </c>
      <c r="I2053" s="32">
        <v>248613.47</v>
      </c>
      <c r="J2053" s="32">
        <v>242511.82</v>
      </c>
      <c r="K2053" s="32">
        <v>239913.28</v>
      </c>
      <c r="L2053" s="32">
        <v>232104.18</v>
      </c>
      <c r="M2053" s="32">
        <v>229554.25</v>
      </c>
      <c r="N2053" s="32">
        <v>229554.25</v>
      </c>
      <c r="O2053" s="32">
        <v>229554.25</v>
      </c>
      <c r="P2053" s="32">
        <v>229554.25</v>
      </c>
      <c r="Q2053" s="32">
        <v>229554.25</v>
      </c>
      <c r="R2053" s="32">
        <v>229554.25</v>
      </c>
      <c r="S2053" s="32">
        <v>229554.25</v>
      </c>
    </row>
    <row r="2054" spans="2:19">
      <c r="B2054" s="5">
        <v>1966</v>
      </c>
      <c r="C2054" s="32">
        <v>134431.4</v>
      </c>
      <c r="D2054" s="32">
        <v>134431.4</v>
      </c>
      <c r="E2054" s="32">
        <v>134341.34</v>
      </c>
      <c r="F2054" s="32">
        <v>134341.34</v>
      </c>
      <c r="G2054" s="32">
        <v>134341.34</v>
      </c>
      <c r="H2054" s="32">
        <v>132578.32999999999</v>
      </c>
      <c r="I2054" s="32">
        <v>129404.8</v>
      </c>
      <c r="J2054" s="32">
        <v>128104.53</v>
      </c>
      <c r="K2054" s="32">
        <v>128104.53</v>
      </c>
      <c r="L2054" s="32">
        <v>126202.13</v>
      </c>
      <c r="M2054" s="32">
        <v>126202.13</v>
      </c>
      <c r="N2054" s="32">
        <v>124942.79</v>
      </c>
      <c r="O2054" s="32">
        <v>124942.79</v>
      </c>
      <c r="P2054" s="32">
        <v>124942.79</v>
      </c>
      <c r="Q2054" s="32">
        <v>124942.79</v>
      </c>
      <c r="R2054" s="32">
        <v>124942.79</v>
      </c>
      <c r="S2054" s="32">
        <v>124942.79</v>
      </c>
    </row>
    <row r="2055" spans="2:19">
      <c r="B2055" s="5">
        <v>1965</v>
      </c>
      <c r="C2055" s="32">
        <v>176090.04</v>
      </c>
      <c r="D2055" s="32">
        <v>176090.04</v>
      </c>
      <c r="E2055" s="32">
        <v>171074.98</v>
      </c>
      <c r="F2055" s="32">
        <v>166124.12</v>
      </c>
      <c r="G2055" s="32">
        <v>164015.16</v>
      </c>
      <c r="H2055" s="32">
        <v>162473.87</v>
      </c>
      <c r="I2055" s="32">
        <v>162162.03</v>
      </c>
      <c r="J2055" s="32">
        <v>161391.39000000001</v>
      </c>
      <c r="K2055" s="32">
        <v>156391.81</v>
      </c>
      <c r="L2055" s="32">
        <v>150822.26</v>
      </c>
      <c r="M2055" s="32">
        <v>150822.26</v>
      </c>
      <c r="N2055" s="32">
        <v>147599.4</v>
      </c>
      <c r="O2055" s="32">
        <v>147599.4</v>
      </c>
      <c r="P2055" s="32">
        <v>147599.4</v>
      </c>
      <c r="Q2055" s="32">
        <v>147599.4</v>
      </c>
      <c r="R2055" s="32">
        <v>147599.4</v>
      </c>
      <c r="S2055" s="32">
        <v>147599.4</v>
      </c>
    </row>
    <row r="2056" spans="2:19">
      <c r="B2056" s="5">
        <v>1964</v>
      </c>
      <c r="C2056" s="32">
        <v>298770.8</v>
      </c>
      <c r="D2056" s="32">
        <v>296289.34999999998</v>
      </c>
      <c r="E2056" s="32">
        <v>291098.02</v>
      </c>
      <c r="F2056" s="32">
        <v>286003.12</v>
      </c>
      <c r="G2056" s="32">
        <v>286003.12</v>
      </c>
      <c r="H2056" s="32">
        <v>276340.21000000002</v>
      </c>
      <c r="I2056" s="32">
        <v>273235.62</v>
      </c>
      <c r="J2056" s="32">
        <v>266230.89</v>
      </c>
      <c r="K2056" s="32">
        <v>263318.42</v>
      </c>
      <c r="L2056" s="32">
        <v>262133.34</v>
      </c>
      <c r="M2056" s="32">
        <v>256639.13</v>
      </c>
      <c r="N2056" s="32">
        <v>244386.94</v>
      </c>
      <c r="O2056" s="32">
        <v>244386.94</v>
      </c>
      <c r="P2056" s="32">
        <v>244386.94</v>
      </c>
      <c r="Q2056" s="32">
        <v>244386.94</v>
      </c>
      <c r="R2056" s="32">
        <v>244386.94</v>
      </c>
      <c r="S2056" s="32">
        <v>244386.94</v>
      </c>
    </row>
    <row r="2057" spans="2:19">
      <c r="B2057" s="5">
        <v>1963</v>
      </c>
      <c r="C2057" s="32">
        <v>150293.16</v>
      </c>
      <c r="D2057" s="32">
        <v>144287.32999999999</v>
      </c>
      <c r="E2057" s="32">
        <v>140269.95000000001</v>
      </c>
      <c r="F2057" s="32">
        <v>139442.18</v>
      </c>
      <c r="G2057" s="32">
        <v>136765.81</v>
      </c>
      <c r="H2057" s="32">
        <v>136765.81</v>
      </c>
      <c r="I2057" s="32">
        <v>123935.98</v>
      </c>
      <c r="J2057" s="32">
        <v>117830.2</v>
      </c>
      <c r="K2057" s="32">
        <v>112776.66</v>
      </c>
      <c r="L2057" s="32">
        <v>105871.11</v>
      </c>
      <c r="M2057" s="32">
        <v>104672.75</v>
      </c>
      <c r="N2057" s="32">
        <v>101572.09</v>
      </c>
      <c r="O2057" s="32">
        <v>101572.09</v>
      </c>
      <c r="P2057" s="32">
        <v>101572.09</v>
      </c>
      <c r="Q2057" s="32">
        <v>101572.09</v>
      </c>
      <c r="R2057" s="32">
        <v>101572.09</v>
      </c>
      <c r="S2057" s="32">
        <v>101572.09</v>
      </c>
    </row>
    <row r="2058" spans="2:19">
      <c r="B2058" s="5">
        <v>1962</v>
      </c>
      <c r="C2058" s="32">
        <v>119240.02</v>
      </c>
      <c r="D2058" s="32">
        <v>117412.27</v>
      </c>
      <c r="E2058" s="32">
        <v>111548.13</v>
      </c>
      <c r="F2058" s="32">
        <v>109922.9</v>
      </c>
      <c r="G2058" s="32">
        <v>109807.91</v>
      </c>
      <c r="H2058" s="32">
        <v>107746.16</v>
      </c>
      <c r="I2058" s="32">
        <v>97934.92</v>
      </c>
      <c r="J2058" s="32">
        <v>97748.86</v>
      </c>
      <c r="K2058" s="32">
        <v>84653.29</v>
      </c>
      <c r="L2058" s="32">
        <v>81075.27</v>
      </c>
      <c r="M2058" s="32">
        <v>73646.11</v>
      </c>
      <c r="N2058" s="32">
        <v>51216.1</v>
      </c>
      <c r="O2058" s="32">
        <v>51216.1</v>
      </c>
      <c r="P2058" s="32">
        <v>51216.1</v>
      </c>
      <c r="Q2058" s="32">
        <v>51216.1</v>
      </c>
      <c r="R2058" s="32">
        <v>51216.1</v>
      </c>
      <c r="S2058" s="32">
        <v>51216.1</v>
      </c>
    </row>
    <row r="2059" spans="2:19">
      <c r="B2059" s="5">
        <v>1961</v>
      </c>
      <c r="C2059" s="32">
        <v>128289.26</v>
      </c>
      <c r="D2059" s="32">
        <v>125954.65</v>
      </c>
      <c r="E2059" s="32">
        <v>124365.13</v>
      </c>
      <c r="F2059" s="32">
        <v>119138.4</v>
      </c>
      <c r="G2059" s="32">
        <v>109564.4</v>
      </c>
      <c r="H2059" s="32">
        <v>109305.46</v>
      </c>
      <c r="I2059" s="32">
        <v>106029.97</v>
      </c>
      <c r="J2059" s="32">
        <v>100542.69</v>
      </c>
      <c r="K2059" s="32">
        <v>92071.03</v>
      </c>
      <c r="L2059" s="32">
        <v>82723.19</v>
      </c>
      <c r="M2059" s="32">
        <v>82723.19</v>
      </c>
      <c r="N2059" s="32">
        <v>82723.19</v>
      </c>
      <c r="O2059" s="32">
        <v>82723.19</v>
      </c>
      <c r="P2059" s="32">
        <v>82723.19</v>
      </c>
      <c r="Q2059" s="32">
        <v>82723.19</v>
      </c>
      <c r="R2059" s="32">
        <v>82723.19</v>
      </c>
      <c r="S2059" s="32">
        <v>82723.19</v>
      </c>
    </row>
    <row r="2060" spans="2:19">
      <c r="B2060" s="5">
        <v>1960</v>
      </c>
      <c r="C2060" s="32">
        <v>123352.88</v>
      </c>
      <c r="D2060" s="32">
        <v>119966.19</v>
      </c>
      <c r="E2060" s="32">
        <v>114846.04</v>
      </c>
      <c r="F2060" s="32">
        <v>111991.37</v>
      </c>
      <c r="G2060" s="32">
        <v>106855.53</v>
      </c>
      <c r="H2060" s="32">
        <v>103111.83</v>
      </c>
      <c r="I2060" s="32">
        <v>78084.5</v>
      </c>
      <c r="J2060" s="32">
        <v>73532.570000000007</v>
      </c>
      <c r="K2060" s="32">
        <v>63383.07</v>
      </c>
      <c r="L2060" s="32">
        <v>55987.32</v>
      </c>
      <c r="M2060" s="32">
        <v>53348.61</v>
      </c>
      <c r="N2060" s="32">
        <v>48439.92</v>
      </c>
      <c r="O2060" s="32">
        <v>48439.92</v>
      </c>
      <c r="P2060" s="32">
        <v>48439.92</v>
      </c>
      <c r="Q2060" s="32">
        <v>48439.92</v>
      </c>
      <c r="R2060" s="32">
        <v>48439.92</v>
      </c>
      <c r="S2060" s="32">
        <v>48439.92</v>
      </c>
    </row>
    <row r="2061" spans="2:19">
      <c r="B2061" s="5">
        <v>1959</v>
      </c>
      <c r="C2061" s="32">
        <v>122208.34</v>
      </c>
      <c r="D2061" s="32">
        <v>119563.31</v>
      </c>
      <c r="E2061" s="32">
        <v>111580.83</v>
      </c>
      <c r="F2061" s="32">
        <v>109156.43</v>
      </c>
      <c r="G2061" s="32">
        <v>105375.97</v>
      </c>
      <c r="H2061" s="32">
        <v>99851.77</v>
      </c>
      <c r="I2061" s="32">
        <v>93364.38</v>
      </c>
      <c r="J2061" s="32">
        <v>92286.87</v>
      </c>
      <c r="K2061" s="32">
        <v>88034.95</v>
      </c>
      <c r="L2061" s="32">
        <v>80014.149999999994</v>
      </c>
      <c r="M2061" s="32">
        <v>77906.73</v>
      </c>
      <c r="N2061" s="32">
        <v>70531.759999999995</v>
      </c>
      <c r="O2061" s="32">
        <v>70531.759999999995</v>
      </c>
      <c r="P2061" s="32">
        <v>70531.759999999995</v>
      </c>
      <c r="Q2061" s="32">
        <v>70531.759999999995</v>
      </c>
      <c r="R2061" s="32">
        <v>70531.759999999995</v>
      </c>
      <c r="S2061" s="32">
        <v>70531.759999999995</v>
      </c>
    </row>
    <row r="2062" spans="2:19">
      <c r="B2062" s="5">
        <v>1958</v>
      </c>
      <c r="C2062" s="32">
        <v>83441.2</v>
      </c>
      <c r="D2062" s="32">
        <v>82205.86</v>
      </c>
      <c r="E2062" s="32">
        <v>82205.86</v>
      </c>
      <c r="F2062" s="32">
        <v>82205.86</v>
      </c>
      <c r="G2062" s="32">
        <v>82205.86</v>
      </c>
      <c r="H2062" s="32">
        <v>82205.86</v>
      </c>
      <c r="I2062" s="32">
        <v>69732.850000000006</v>
      </c>
      <c r="J2062" s="32">
        <v>69732.850000000006</v>
      </c>
      <c r="K2062" s="32">
        <v>69388.929999999993</v>
      </c>
      <c r="L2062" s="32">
        <v>67050.289999999994</v>
      </c>
      <c r="M2062" s="32">
        <v>67050.289999999994</v>
      </c>
      <c r="N2062" s="32">
        <v>57066.73</v>
      </c>
      <c r="O2062" s="32">
        <v>57066.73</v>
      </c>
      <c r="P2062" s="32">
        <v>57066.73</v>
      </c>
      <c r="Q2062" s="32">
        <v>57066.73</v>
      </c>
      <c r="R2062" s="32">
        <v>57066.73</v>
      </c>
      <c r="S2062" s="32">
        <v>57066.73</v>
      </c>
    </row>
    <row r="2063" spans="2:19">
      <c r="B2063" s="5">
        <v>1957</v>
      </c>
      <c r="C2063" s="32">
        <v>105147.65</v>
      </c>
      <c r="D2063" s="32">
        <v>105147.65</v>
      </c>
      <c r="E2063" s="32">
        <v>105147.65</v>
      </c>
      <c r="F2063" s="32">
        <v>103302.96</v>
      </c>
      <c r="G2063" s="32">
        <v>94613.39</v>
      </c>
      <c r="H2063" s="32">
        <v>94613.39</v>
      </c>
      <c r="I2063" s="32">
        <v>92927.63</v>
      </c>
      <c r="J2063" s="32">
        <v>92730.08</v>
      </c>
      <c r="K2063" s="32">
        <v>86606.92</v>
      </c>
      <c r="L2063" s="32">
        <v>71916.490000000005</v>
      </c>
      <c r="M2063" s="32">
        <v>71916.490000000005</v>
      </c>
      <c r="N2063" s="32">
        <v>66928.52</v>
      </c>
      <c r="O2063" s="32">
        <v>66928.52</v>
      </c>
      <c r="P2063" s="32">
        <v>66928.52</v>
      </c>
      <c r="Q2063" s="32">
        <v>66928.52</v>
      </c>
      <c r="R2063" s="32">
        <v>66928.52</v>
      </c>
      <c r="S2063" s="32">
        <v>66928.52</v>
      </c>
    </row>
    <row r="2064" spans="2:19">
      <c r="B2064" s="5">
        <v>1956</v>
      </c>
      <c r="C2064" s="32">
        <v>79140.62</v>
      </c>
      <c r="D2064" s="32">
        <v>78182.67</v>
      </c>
      <c r="E2064" s="32">
        <v>78010.240000000005</v>
      </c>
      <c r="F2064" s="32">
        <v>78010.240000000005</v>
      </c>
      <c r="G2064" s="32">
        <v>71004.600000000006</v>
      </c>
      <c r="H2064" s="32">
        <v>71004.600000000006</v>
      </c>
      <c r="I2064" s="32">
        <v>71004.600000000006</v>
      </c>
      <c r="J2064" s="32">
        <v>68245.710000000006</v>
      </c>
      <c r="K2064" s="32">
        <v>57516.69</v>
      </c>
      <c r="L2064" s="32">
        <v>53324.55</v>
      </c>
      <c r="M2064" s="32">
        <v>53324.55</v>
      </c>
      <c r="N2064" s="32">
        <v>49217.34</v>
      </c>
      <c r="O2064" s="32">
        <v>49217.34</v>
      </c>
      <c r="P2064" s="32">
        <v>49217.34</v>
      </c>
      <c r="Q2064" s="32">
        <v>49217.34</v>
      </c>
      <c r="R2064" s="32">
        <v>49217.34</v>
      </c>
      <c r="S2064" s="32">
        <v>49217.34</v>
      </c>
    </row>
    <row r="2065" spans="2:19">
      <c r="B2065" s="5">
        <v>1955</v>
      </c>
      <c r="C2065" s="32">
        <v>111026.13</v>
      </c>
      <c r="D2065" s="32">
        <v>106535.55</v>
      </c>
      <c r="E2065" s="32">
        <v>104755.5</v>
      </c>
      <c r="F2065" s="32">
        <v>99172.63</v>
      </c>
      <c r="G2065" s="32">
        <v>83518.570000000007</v>
      </c>
      <c r="H2065" s="32">
        <v>78836.5</v>
      </c>
      <c r="I2065" s="32">
        <v>72766.95</v>
      </c>
      <c r="J2065" s="32">
        <v>71997.45</v>
      </c>
      <c r="K2065" s="32">
        <v>54103.72</v>
      </c>
      <c r="L2065" s="32">
        <v>30811.599999999999</v>
      </c>
      <c r="M2065" s="32">
        <v>29157.75</v>
      </c>
      <c r="N2065" s="32">
        <v>27329.81</v>
      </c>
      <c r="O2065" s="32">
        <v>27329.81</v>
      </c>
      <c r="P2065" s="32">
        <v>27329.81</v>
      </c>
      <c r="Q2065" s="32">
        <v>27329.81</v>
      </c>
      <c r="R2065" s="32">
        <v>27329.81</v>
      </c>
      <c r="S2065" s="32">
        <v>27329.81</v>
      </c>
    </row>
    <row r="2066" spans="2:19">
      <c r="B2066" s="5">
        <v>1954</v>
      </c>
      <c r="C2066" s="32">
        <v>142130.59</v>
      </c>
      <c r="D2066" s="32">
        <v>141249.10999999999</v>
      </c>
      <c r="E2066" s="32">
        <v>140354.85</v>
      </c>
      <c r="F2066" s="32">
        <v>132268.25</v>
      </c>
      <c r="G2066" s="32">
        <v>112853.5</v>
      </c>
      <c r="H2066" s="32">
        <v>104779.67</v>
      </c>
      <c r="I2066" s="32">
        <v>94182.89</v>
      </c>
      <c r="J2066" s="32">
        <v>83318.350000000006</v>
      </c>
      <c r="K2066" s="32">
        <v>60946.44</v>
      </c>
      <c r="L2066" s="32">
        <v>46285.57</v>
      </c>
      <c r="M2066" s="32">
        <v>39512.44</v>
      </c>
      <c r="N2066" s="32">
        <v>36854.6</v>
      </c>
      <c r="O2066" s="32">
        <v>36854.6</v>
      </c>
      <c r="P2066" s="32">
        <v>36854.6</v>
      </c>
      <c r="Q2066" s="32">
        <v>36854.6</v>
      </c>
      <c r="R2066" s="32">
        <v>36854.6</v>
      </c>
      <c r="S2066" s="32">
        <v>36854.6</v>
      </c>
    </row>
    <row r="2067" spans="2:19">
      <c r="B2067" s="5">
        <v>1953</v>
      </c>
      <c r="C2067" s="32">
        <v>104999.03999999999</v>
      </c>
      <c r="D2067" s="32">
        <v>103973.97</v>
      </c>
      <c r="E2067" s="32">
        <v>99950.21</v>
      </c>
      <c r="F2067" s="32">
        <v>96051.5</v>
      </c>
      <c r="G2067" s="32">
        <v>73782.539999999994</v>
      </c>
      <c r="H2067" s="32">
        <v>67932</v>
      </c>
      <c r="I2067" s="32">
        <v>58906.49</v>
      </c>
      <c r="J2067" s="32">
        <v>49908.38</v>
      </c>
      <c r="K2067" s="32">
        <v>49240.03</v>
      </c>
      <c r="L2067" s="32">
        <v>40440.089999999997</v>
      </c>
      <c r="M2067" s="32">
        <v>36597.08</v>
      </c>
      <c r="N2067" s="32">
        <v>36597.08</v>
      </c>
      <c r="O2067" s="32">
        <v>36597.08</v>
      </c>
      <c r="P2067" s="32">
        <v>36597.08</v>
      </c>
      <c r="Q2067" s="32">
        <v>36597.08</v>
      </c>
      <c r="R2067" s="32">
        <v>36597.08</v>
      </c>
      <c r="S2067" s="32">
        <v>36597.08</v>
      </c>
    </row>
    <row r="2068" spans="2:19">
      <c r="B2068" s="5">
        <v>1952</v>
      </c>
      <c r="C2068" s="32">
        <v>69782</v>
      </c>
      <c r="D2068" s="32">
        <v>68516.84</v>
      </c>
      <c r="E2068" s="32">
        <v>66805.3</v>
      </c>
      <c r="F2068" s="32">
        <v>66805.3</v>
      </c>
      <c r="G2068" s="32">
        <v>66052.460000000006</v>
      </c>
      <c r="H2068" s="32">
        <v>64506.45</v>
      </c>
      <c r="I2068" s="32">
        <v>49052.88</v>
      </c>
      <c r="J2068" s="32">
        <v>39346.639999999999</v>
      </c>
      <c r="K2068" s="32">
        <v>29758.46</v>
      </c>
      <c r="L2068" s="32">
        <v>28145.23</v>
      </c>
      <c r="M2068" s="32">
        <v>25725.39</v>
      </c>
      <c r="N2068" s="32">
        <v>25725.39</v>
      </c>
      <c r="O2068" s="32">
        <v>25725.39</v>
      </c>
      <c r="P2068" s="32">
        <v>25725.39</v>
      </c>
      <c r="Q2068" s="32">
        <v>25725.39</v>
      </c>
      <c r="R2068" s="32">
        <v>25725.39</v>
      </c>
      <c r="S2068" s="32">
        <v>25725.39</v>
      </c>
    </row>
    <row r="2069" spans="2:19">
      <c r="B2069" s="5">
        <v>1951</v>
      </c>
      <c r="C2069" s="32">
        <v>46631.22</v>
      </c>
      <c r="D2069" s="32">
        <v>46631.22</v>
      </c>
      <c r="E2069" s="32">
        <v>44336.62</v>
      </c>
      <c r="F2069" s="32">
        <v>39933.47</v>
      </c>
      <c r="G2069" s="32">
        <v>34862.720000000001</v>
      </c>
      <c r="H2069" s="32">
        <v>34862.720000000001</v>
      </c>
      <c r="I2069" s="32">
        <v>34862.720000000001</v>
      </c>
      <c r="J2069" s="32">
        <v>30434.77</v>
      </c>
      <c r="K2069" s="32">
        <v>26031.62</v>
      </c>
      <c r="L2069" s="32">
        <v>19847.46</v>
      </c>
      <c r="M2069" s="32">
        <v>18483.71</v>
      </c>
      <c r="N2069" s="32">
        <v>17938.21</v>
      </c>
      <c r="O2069" s="32">
        <v>17938.21</v>
      </c>
      <c r="P2069" s="32">
        <v>17938.21</v>
      </c>
      <c r="Q2069" s="32">
        <v>17938.21</v>
      </c>
      <c r="R2069" s="32">
        <v>17938.21</v>
      </c>
      <c r="S2069" s="32">
        <v>17938.21</v>
      </c>
    </row>
    <row r="2070" spans="2:19">
      <c r="B2070" s="5">
        <v>1950</v>
      </c>
      <c r="C2070" s="32">
        <v>10747.3</v>
      </c>
      <c r="D2070" s="32">
        <v>10403.709999999999</v>
      </c>
      <c r="E2070" s="32">
        <v>10403.709999999999</v>
      </c>
      <c r="F2070" s="32">
        <v>10403.709999999999</v>
      </c>
      <c r="G2070" s="32">
        <v>10403.709999999999</v>
      </c>
      <c r="H2070" s="32">
        <v>10403.709999999999</v>
      </c>
      <c r="I2070" s="32">
        <v>10242.709999999999</v>
      </c>
      <c r="J2070" s="32">
        <v>10242.709999999999</v>
      </c>
      <c r="K2070" s="32">
        <v>10242.709999999999</v>
      </c>
      <c r="L2070" s="32">
        <v>9479.75</v>
      </c>
      <c r="M2070" s="32">
        <v>9479.75</v>
      </c>
      <c r="N2070" s="32">
        <v>9479.75</v>
      </c>
      <c r="O2070" s="32">
        <v>9479.75</v>
      </c>
      <c r="P2070" s="32">
        <v>9479.75</v>
      </c>
      <c r="Q2070" s="32">
        <v>9479.75</v>
      </c>
      <c r="R2070" s="32">
        <v>9479.75</v>
      </c>
      <c r="S2070" s="32">
        <v>9479.75</v>
      </c>
    </row>
    <row r="2071" spans="2:19">
      <c r="B2071" s="5">
        <v>1949</v>
      </c>
      <c r="C2071" s="32">
        <v>18794.38</v>
      </c>
      <c r="D2071" s="32">
        <v>17489.259999999998</v>
      </c>
      <c r="E2071" s="32">
        <v>17489.259999999998</v>
      </c>
      <c r="F2071" s="32">
        <v>16368.11</v>
      </c>
      <c r="G2071" s="32">
        <v>14026.89</v>
      </c>
      <c r="H2071" s="32">
        <v>14026.89</v>
      </c>
      <c r="I2071" s="32">
        <v>9267.0499999999993</v>
      </c>
      <c r="J2071" s="32">
        <v>9267.0499999999993</v>
      </c>
      <c r="K2071" s="32">
        <v>9267.0499999999993</v>
      </c>
      <c r="L2071" s="32">
        <v>8968.0499999999993</v>
      </c>
      <c r="M2071" s="32">
        <v>8968.0499999999993</v>
      </c>
      <c r="N2071" s="32">
        <v>8407.48</v>
      </c>
      <c r="O2071" s="32">
        <v>8407.48</v>
      </c>
      <c r="P2071" s="32">
        <v>8407.48</v>
      </c>
      <c r="Q2071" s="32">
        <v>8407.48</v>
      </c>
      <c r="R2071" s="32">
        <v>8407.48</v>
      </c>
      <c r="S2071" s="32">
        <v>8407.48</v>
      </c>
    </row>
    <row r="2072" spans="2:19">
      <c r="B2072" s="5">
        <v>1948</v>
      </c>
      <c r="C2072" s="32">
        <v>4731.49</v>
      </c>
      <c r="D2072" s="32">
        <v>4442.1000000000004</v>
      </c>
      <c r="E2072" s="32">
        <v>4442.1000000000004</v>
      </c>
      <c r="F2072" s="32">
        <v>4442.1000000000004</v>
      </c>
      <c r="G2072" s="32">
        <v>4442.1000000000004</v>
      </c>
      <c r="H2072" s="32">
        <v>4442.1000000000004</v>
      </c>
      <c r="I2072" s="32">
        <v>4442.1000000000004</v>
      </c>
      <c r="J2072" s="32">
        <v>4442.1000000000004</v>
      </c>
      <c r="K2072" s="32">
        <v>4442.1000000000004</v>
      </c>
      <c r="L2072" s="32">
        <v>4442.1000000000004</v>
      </c>
      <c r="M2072" s="32">
        <v>4442.1000000000004</v>
      </c>
      <c r="N2072" s="32">
        <v>4442.1000000000004</v>
      </c>
      <c r="O2072" s="32">
        <v>4442.1000000000004</v>
      </c>
      <c r="P2072" s="32">
        <v>4442.1000000000004</v>
      </c>
      <c r="Q2072" s="32">
        <v>4442.1000000000004</v>
      </c>
      <c r="R2072" s="32">
        <v>4442.1000000000004</v>
      </c>
      <c r="S2072" s="32">
        <v>4442.1000000000004</v>
      </c>
    </row>
    <row r="2073" spans="2:19">
      <c r="B2073" s="5">
        <v>1947</v>
      </c>
      <c r="C2073" s="32">
        <v>35491.83</v>
      </c>
      <c r="D2073" s="32">
        <v>35010.44</v>
      </c>
      <c r="E2073" s="32">
        <v>33942.36</v>
      </c>
      <c r="F2073" s="32">
        <v>33190.19</v>
      </c>
      <c r="G2073" s="32">
        <v>33145.06</v>
      </c>
      <c r="H2073" s="32">
        <v>32904.36</v>
      </c>
      <c r="I2073" s="32">
        <v>32603.49</v>
      </c>
      <c r="J2073" s="32">
        <v>32317.66</v>
      </c>
      <c r="K2073" s="32">
        <v>30858.44</v>
      </c>
      <c r="L2073" s="32">
        <v>30392.09</v>
      </c>
      <c r="M2073" s="32">
        <v>29745.22</v>
      </c>
      <c r="N2073" s="32">
        <v>29420.28</v>
      </c>
      <c r="O2073" s="32">
        <v>29420.28</v>
      </c>
      <c r="P2073" s="32">
        <v>29420.28</v>
      </c>
      <c r="Q2073" s="32">
        <v>29420.28</v>
      </c>
      <c r="R2073" s="32">
        <v>29420.28</v>
      </c>
      <c r="S2073" s="32">
        <v>29420.28</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5">
        <v>1943</v>
      </c>
      <c r="C2077" s="32">
        <v>2204.69</v>
      </c>
      <c r="D2077" s="32">
        <v>2204.69</v>
      </c>
      <c r="E2077" s="32">
        <v>2204.69</v>
      </c>
      <c r="F2077" s="32">
        <v>2204.69</v>
      </c>
      <c r="G2077" s="32">
        <v>2204.69</v>
      </c>
      <c r="H2077" s="32">
        <v>2204.69</v>
      </c>
      <c r="I2077" s="32">
        <v>2204.69</v>
      </c>
      <c r="J2077" s="32">
        <v>2204.69</v>
      </c>
      <c r="K2077" s="32">
        <v>2204.69</v>
      </c>
      <c r="L2077" s="32">
        <v>2204.69</v>
      </c>
      <c r="M2077" s="32">
        <v>2204.69</v>
      </c>
      <c r="N2077" s="32">
        <v>2204.69</v>
      </c>
      <c r="O2077" s="32">
        <v>2204.69</v>
      </c>
      <c r="P2077" s="32">
        <v>2204.69</v>
      </c>
      <c r="Q2077" s="32">
        <v>2204.69</v>
      </c>
      <c r="R2077" s="32">
        <v>2204.69</v>
      </c>
      <c r="S2077" s="32">
        <v>2204.69</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5">
        <v>1938</v>
      </c>
      <c r="C2082" s="32">
        <v>6401.38</v>
      </c>
      <c r="D2082" s="32">
        <v>6401.38</v>
      </c>
      <c r="E2082" s="32">
        <v>6401.38</v>
      </c>
      <c r="F2082" s="32">
        <v>6401.38</v>
      </c>
      <c r="G2082" s="32">
        <v>6401.38</v>
      </c>
      <c r="H2082" s="32">
        <v>6401.38</v>
      </c>
      <c r="I2082" s="32">
        <v>6214.2</v>
      </c>
      <c r="J2082" s="32">
        <v>6214.2</v>
      </c>
      <c r="K2082" s="32">
        <v>6214.2</v>
      </c>
      <c r="L2082" s="32">
        <v>5995.82</v>
      </c>
      <c r="M2082" s="32">
        <v>5995.82</v>
      </c>
      <c r="N2082" s="32">
        <v>5995.82</v>
      </c>
      <c r="O2082" s="32">
        <v>5995.82</v>
      </c>
      <c r="P2082" s="32">
        <v>5995.82</v>
      </c>
      <c r="Q2082" s="32">
        <v>5995.82</v>
      </c>
      <c r="R2082" s="32">
        <v>5995.82</v>
      </c>
      <c r="S2082" s="32">
        <v>5995.82</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5">
        <v>1934</v>
      </c>
      <c r="C2086" s="32">
        <v>17496.27</v>
      </c>
      <c r="D2086" s="32">
        <v>16123.29</v>
      </c>
      <c r="E2086" s="32">
        <v>16123.29</v>
      </c>
      <c r="F2086" s="32">
        <v>16123.29</v>
      </c>
      <c r="G2086" s="32">
        <v>16123.29</v>
      </c>
      <c r="H2086" s="32">
        <v>16123.29</v>
      </c>
      <c r="I2086" s="32">
        <v>16123.29</v>
      </c>
      <c r="J2086" s="32">
        <v>16123.29</v>
      </c>
      <c r="K2086" s="32">
        <v>16123.29</v>
      </c>
      <c r="L2086" s="32">
        <v>16123.29</v>
      </c>
      <c r="M2086" s="32">
        <v>16000.34</v>
      </c>
      <c r="N2086" s="32">
        <v>16000.34</v>
      </c>
      <c r="O2086" s="32">
        <v>16000.34</v>
      </c>
      <c r="P2086" s="32">
        <v>16000.34</v>
      </c>
      <c r="Q2086" s="32">
        <v>16000.34</v>
      </c>
      <c r="R2086" s="32">
        <v>16000.34</v>
      </c>
      <c r="S2086" s="32">
        <v>16000.34</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5">
        <v>1932</v>
      </c>
      <c r="C2088" s="32">
        <v>4528</v>
      </c>
      <c r="D2088" s="32">
        <v>4528</v>
      </c>
      <c r="E2088" s="32">
        <v>4528</v>
      </c>
      <c r="F2088" s="32">
        <v>4528</v>
      </c>
      <c r="G2088" s="32">
        <v>4528</v>
      </c>
      <c r="H2088" s="32">
        <v>4528</v>
      </c>
      <c r="I2088" s="32">
        <v>4438.4399999999996</v>
      </c>
      <c r="J2088" s="32">
        <v>4438.4399999999996</v>
      </c>
      <c r="K2088" s="32">
        <v>4393.66</v>
      </c>
      <c r="L2088" s="32">
        <v>4393.66</v>
      </c>
      <c r="M2088" s="32">
        <v>4393.66</v>
      </c>
      <c r="N2088" s="32">
        <v>4393.66</v>
      </c>
      <c r="O2088" s="32">
        <v>4393.66</v>
      </c>
      <c r="P2088" s="32">
        <v>4393.66</v>
      </c>
      <c r="Q2088" s="32">
        <v>4393.66</v>
      </c>
      <c r="R2088" s="32">
        <v>4393.66</v>
      </c>
      <c r="S2088" s="32">
        <v>4393.66</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5">
        <v>1930</v>
      </c>
      <c r="C2090" s="32">
        <v>28884.15</v>
      </c>
      <c r="D2090" s="32">
        <v>28618.67</v>
      </c>
      <c r="E2090" s="32">
        <v>27406.65</v>
      </c>
      <c r="F2090" s="32">
        <v>27406.65</v>
      </c>
      <c r="G2090" s="32">
        <v>27406.65</v>
      </c>
      <c r="H2090" s="32">
        <v>27406.65</v>
      </c>
      <c r="I2090" s="32">
        <v>25959.760000000002</v>
      </c>
      <c r="J2090" s="32">
        <v>25959.760000000002</v>
      </c>
      <c r="K2090" s="32">
        <v>25716.400000000001</v>
      </c>
      <c r="L2090" s="32">
        <v>25716.400000000001</v>
      </c>
      <c r="M2090" s="32">
        <v>25716.400000000001</v>
      </c>
      <c r="N2090" s="32">
        <v>25318.18</v>
      </c>
      <c r="O2090" s="32">
        <v>25318.18</v>
      </c>
      <c r="P2090" s="32">
        <v>25318.18</v>
      </c>
      <c r="Q2090" s="32">
        <v>25318.18</v>
      </c>
      <c r="R2090" s="32">
        <v>25318.18</v>
      </c>
      <c r="S2090" s="32">
        <v>25318.18</v>
      </c>
    </row>
    <row r="2091" spans="1:19">
      <c r="A2091" s="61" t="s">
        <v>125</v>
      </c>
      <c r="B2091" s="6" t="s">
        <v>10</v>
      </c>
      <c r="C2091" s="7">
        <f>SUM(C2014:C2090)</f>
        <v>18175178.829999991</v>
      </c>
      <c r="D2091" s="7">
        <f>SUM(D2013:D2090)</f>
        <v>18661452.370000001</v>
      </c>
      <c r="E2091" s="7">
        <f>SUM(E2012:E2090)</f>
        <v>19047451.619999997</v>
      </c>
      <c r="F2091" s="7">
        <f>SUM(F2011:F2090)</f>
        <v>19616056.539999999</v>
      </c>
      <c r="G2091" s="7">
        <f>SUM(G2010:G2090)</f>
        <v>20082805.600000005</v>
      </c>
      <c r="H2091" s="7">
        <f>SUM(H2004:H2090)</f>
        <v>20585478.550000001</v>
      </c>
      <c r="I2091" s="7">
        <f>SUM(I2004:I2090)</f>
        <v>21599885.200000007</v>
      </c>
      <c r="J2091" s="7">
        <f t="shared" ref="J2091" si="39">SUM(J2004:J2090)</f>
        <v>22323290.460500017</v>
      </c>
      <c r="K2091" s="7">
        <f>SUM(K2004:K2090)</f>
        <v>23464830.589120019</v>
      </c>
      <c r="L2091" s="7">
        <f t="shared" ref="L2091" si="40">SUM(L2004:L2090)</f>
        <v>24434984.123550002</v>
      </c>
      <c r="M2091" s="7">
        <f>SUM(M2004:M2090)</f>
        <v>25169742.689590007</v>
      </c>
      <c r="N2091" s="10">
        <f>SUM(N1999:N2090)</f>
        <v>26540213.322580013</v>
      </c>
      <c r="O2091" s="10">
        <f>SUM(O1999:O2090)</f>
        <v>27041784.866900016</v>
      </c>
      <c r="P2091" s="10">
        <f>SUM(P1999:P2090)</f>
        <v>27589378.066900011</v>
      </c>
      <c r="Q2091" s="10">
        <f>SUM(Q1999:Q2090)</f>
        <v>28937932.314520005</v>
      </c>
      <c r="R2091" s="10">
        <f>SUM(R1998:R2090)</f>
        <v>30465689.239840012</v>
      </c>
      <c r="S2091" s="10">
        <f>SUM(S1998:S2090)</f>
        <v>32014999.509840012</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31" t="s">
        <v>219</v>
      </c>
      <c r="D2193" s="31" t="s">
        <v>219</v>
      </c>
      <c r="E2193" s="31" t="s">
        <v>219</v>
      </c>
      <c r="F2193" s="31" t="s">
        <v>219</v>
      </c>
      <c r="G2193" s="31" t="s">
        <v>219</v>
      </c>
      <c r="H2193" s="31" t="s">
        <v>219</v>
      </c>
      <c r="I2193" s="31" t="s">
        <v>219</v>
      </c>
      <c r="J2193" s="31" t="s">
        <v>219</v>
      </c>
      <c r="K2193" s="31" t="s">
        <v>219</v>
      </c>
      <c r="L2193" s="31" t="s">
        <v>219</v>
      </c>
      <c r="M2193" s="31" t="s">
        <v>219</v>
      </c>
      <c r="N2193" s="32">
        <v>0</v>
      </c>
      <c r="O2193" s="32">
        <v>0</v>
      </c>
      <c r="P2193" s="32">
        <v>0</v>
      </c>
      <c r="Q2193" s="32">
        <v>0</v>
      </c>
      <c r="R2193" s="32">
        <v>0</v>
      </c>
      <c r="S2193" s="32">
        <v>0</v>
      </c>
    </row>
    <row r="2194" spans="1:19">
      <c r="B2194" s="5">
        <v>2016</v>
      </c>
      <c r="C2194" s="31" t="s">
        <v>219</v>
      </c>
      <c r="D2194" s="31" t="s">
        <v>219</v>
      </c>
      <c r="E2194" s="31" t="s">
        <v>219</v>
      </c>
      <c r="F2194" s="31" t="s">
        <v>219</v>
      </c>
      <c r="G2194" s="31" t="s">
        <v>219</v>
      </c>
      <c r="H2194" s="31" t="s">
        <v>219</v>
      </c>
      <c r="I2194" s="31" t="s">
        <v>219</v>
      </c>
      <c r="J2194" s="31" t="s">
        <v>219</v>
      </c>
      <c r="K2194" s="31" t="s">
        <v>219</v>
      </c>
      <c r="L2194" s="31" t="s">
        <v>219</v>
      </c>
      <c r="M2194" s="32">
        <v>189939.94</v>
      </c>
      <c r="N2194" s="32">
        <v>20658.419999999998</v>
      </c>
      <c r="O2194" s="32">
        <v>20658.419999999998</v>
      </c>
      <c r="P2194" s="32">
        <v>20658.419999999998</v>
      </c>
      <c r="Q2194" s="32">
        <v>20658.419999999998</v>
      </c>
      <c r="R2194" s="32">
        <v>0</v>
      </c>
      <c r="S2194" s="32">
        <v>0</v>
      </c>
    </row>
    <row r="2195" spans="1:19">
      <c r="B2195" s="5">
        <v>2015</v>
      </c>
      <c r="C2195" s="31" t="s">
        <v>219</v>
      </c>
      <c r="D2195" s="31" t="s">
        <v>219</v>
      </c>
      <c r="E2195" s="31" t="s">
        <v>219</v>
      </c>
      <c r="F2195" s="31" t="s">
        <v>219</v>
      </c>
      <c r="G2195" s="31" t="s">
        <v>219</v>
      </c>
      <c r="H2195" s="31" t="s">
        <v>219</v>
      </c>
      <c r="I2195" s="31" t="s">
        <v>219</v>
      </c>
      <c r="J2195" s="31" t="s">
        <v>219</v>
      </c>
      <c r="K2195" s="31" t="s">
        <v>219</v>
      </c>
      <c r="L2195" s="32">
        <v>115074.84</v>
      </c>
      <c r="M2195" s="32">
        <v>115074.84</v>
      </c>
      <c r="N2195" s="32">
        <v>115074.84</v>
      </c>
      <c r="O2195" s="32">
        <v>115074.84</v>
      </c>
      <c r="P2195" s="32">
        <v>115074.84</v>
      </c>
      <c r="Q2195" s="32">
        <v>115074.84</v>
      </c>
      <c r="R2195" s="32">
        <v>48554.950000000004</v>
      </c>
      <c r="S2195" s="32">
        <v>48554.950000000004</v>
      </c>
    </row>
    <row r="2196" spans="1:19">
      <c r="B2196" s="5">
        <v>2014</v>
      </c>
      <c r="C2196" s="31" t="s">
        <v>219</v>
      </c>
      <c r="D2196" s="31" t="s">
        <v>219</v>
      </c>
      <c r="E2196" s="31" t="s">
        <v>219</v>
      </c>
      <c r="F2196" s="31" t="s">
        <v>219</v>
      </c>
      <c r="G2196" s="31" t="s">
        <v>219</v>
      </c>
      <c r="H2196" s="31" t="s">
        <v>219</v>
      </c>
      <c r="I2196" s="31" t="s">
        <v>219</v>
      </c>
      <c r="J2196" s="31" t="s">
        <v>219</v>
      </c>
      <c r="K2196" s="32">
        <v>28536.52</v>
      </c>
      <c r="L2196" s="32">
        <v>7424</v>
      </c>
      <c r="M2196" s="32">
        <v>7424</v>
      </c>
      <c r="N2196" s="32">
        <v>7424</v>
      </c>
      <c r="O2196" s="32">
        <v>7424</v>
      </c>
      <c r="P2196" s="32">
        <v>7424</v>
      </c>
      <c r="Q2196" s="32">
        <v>7424</v>
      </c>
      <c r="R2196" s="32">
        <v>7424</v>
      </c>
      <c r="S2196" s="32">
        <v>7424</v>
      </c>
    </row>
    <row r="2197" spans="1:19">
      <c r="B2197" s="5">
        <v>2013</v>
      </c>
      <c r="C2197" s="31" t="s">
        <v>219</v>
      </c>
      <c r="D2197" s="31" t="s">
        <v>219</v>
      </c>
      <c r="E2197" s="31" t="s">
        <v>219</v>
      </c>
      <c r="F2197" s="31" t="s">
        <v>219</v>
      </c>
      <c r="G2197" s="31" t="s">
        <v>219</v>
      </c>
      <c r="H2197" s="31" t="s">
        <v>219</v>
      </c>
      <c r="I2197" s="31" t="s">
        <v>219</v>
      </c>
      <c r="J2197" s="32">
        <v>0</v>
      </c>
      <c r="K2197" s="32">
        <v>0</v>
      </c>
      <c r="L2197" s="32">
        <v>0</v>
      </c>
      <c r="M2197" s="32">
        <v>0</v>
      </c>
      <c r="N2197" s="32">
        <v>0</v>
      </c>
      <c r="O2197" s="32">
        <v>0</v>
      </c>
      <c r="P2197" s="32">
        <v>0</v>
      </c>
      <c r="Q2197" s="32">
        <v>0</v>
      </c>
      <c r="R2197" s="32">
        <v>0</v>
      </c>
      <c r="S2197" s="32">
        <v>0</v>
      </c>
    </row>
    <row r="2198" spans="1:19">
      <c r="B2198" s="5">
        <v>2012</v>
      </c>
      <c r="C2198" s="31" t="s">
        <v>219</v>
      </c>
      <c r="D2198" s="31" t="s">
        <v>219</v>
      </c>
      <c r="E2198" s="31" t="s">
        <v>219</v>
      </c>
      <c r="F2198" s="31" t="s">
        <v>219</v>
      </c>
      <c r="G2198" s="31" t="s">
        <v>219</v>
      </c>
      <c r="H2198" s="31" t="s">
        <v>219</v>
      </c>
      <c r="I2198" s="32">
        <v>29105.29</v>
      </c>
      <c r="J2198" s="32">
        <v>29105.29</v>
      </c>
      <c r="K2198" s="32">
        <v>29105.29</v>
      </c>
      <c r="L2198" s="32">
        <v>29105.29</v>
      </c>
      <c r="M2198" s="32">
        <v>29105.29</v>
      </c>
      <c r="N2198" s="32">
        <v>29105.29</v>
      </c>
      <c r="O2198" s="32">
        <v>29105.29</v>
      </c>
      <c r="P2198" s="32">
        <v>29105.29</v>
      </c>
      <c r="Q2198" s="32">
        <v>29105.29</v>
      </c>
      <c r="R2198" s="32">
        <v>29105.29</v>
      </c>
      <c r="S2198" s="32">
        <v>29105.29</v>
      </c>
    </row>
    <row r="2199" spans="1:19">
      <c r="B2199" s="5">
        <v>2011</v>
      </c>
      <c r="C2199" s="31" t="s">
        <v>219</v>
      </c>
      <c r="D2199" s="31" t="s">
        <v>219</v>
      </c>
      <c r="E2199" s="31" t="s">
        <v>219</v>
      </c>
      <c r="F2199" s="31" t="s">
        <v>219</v>
      </c>
      <c r="G2199" s="31" t="s">
        <v>219</v>
      </c>
      <c r="H2199" s="32">
        <v>0</v>
      </c>
      <c r="I2199" s="32">
        <v>0</v>
      </c>
      <c r="J2199" s="32">
        <v>0</v>
      </c>
      <c r="K2199" s="32">
        <v>0</v>
      </c>
      <c r="L2199" s="32">
        <v>0</v>
      </c>
      <c r="M2199" s="32">
        <v>0</v>
      </c>
      <c r="N2199" s="32">
        <v>0</v>
      </c>
      <c r="O2199" s="32">
        <v>0</v>
      </c>
      <c r="P2199" s="32">
        <v>0</v>
      </c>
      <c r="Q2199" s="32">
        <v>0</v>
      </c>
      <c r="R2199" s="32">
        <v>0</v>
      </c>
      <c r="S2199" s="32">
        <v>0</v>
      </c>
    </row>
    <row r="2200" spans="1:19">
      <c r="B2200" s="5">
        <v>2010</v>
      </c>
      <c r="C2200" s="31" t="s">
        <v>219</v>
      </c>
      <c r="D2200" s="31" t="s">
        <v>219</v>
      </c>
      <c r="E2200" s="31" t="s">
        <v>219</v>
      </c>
      <c r="F2200" s="31" t="s">
        <v>219</v>
      </c>
      <c r="G2200" s="32">
        <v>57322.27</v>
      </c>
      <c r="H2200" s="32">
        <v>57322.27</v>
      </c>
      <c r="I2200" s="32">
        <v>57322.27</v>
      </c>
      <c r="J2200" s="32">
        <v>57322.27</v>
      </c>
      <c r="K2200" s="32">
        <v>57322.27</v>
      </c>
      <c r="L2200" s="32">
        <v>57322.27</v>
      </c>
      <c r="M2200" s="32">
        <v>57322.27</v>
      </c>
      <c r="N2200" s="32">
        <v>57322.27</v>
      </c>
      <c r="O2200" s="32">
        <v>57322.27</v>
      </c>
      <c r="P2200" s="32">
        <v>57322.27</v>
      </c>
      <c r="Q2200" s="32">
        <v>57322.27</v>
      </c>
      <c r="R2200" s="32">
        <v>57322.27</v>
      </c>
      <c r="S2200" s="32">
        <v>57322.27</v>
      </c>
    </row>
    <row r="2201" spans="1:19">
      <c r="B2201" s="5">
        <v>2009</v>
      </c>
      <c r="C2201" s="31" t="s">
        <v>219</v>
      </c>
      <c r="D2201" s="31" t="s">
        <v>219</v>
      </c>
      <c r="E2201" s="31" t="s">
        <v>219</v>
      </c>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5">
        <v>2008</v>
      </c>
      <c r="C2202" s="31" t="s">
        <v>219</v>
      </c>
      <c r="D2202" s="31" t="s">
        <v>219</v>
      </c>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5">
        <v>2007</v>
      </c>
      <c r="C2203" s="31" t="s">
        <v>219</v>
      </c>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5">
        <v>1997</v>
      </c>
      <c r="C2213" s="32">
        <v>151554.49</v>
      </c>
      <c r="D2213" s="32">
        <v>151554.49</v>
      </c>
      <c r="E2213" s="32">
        <v>151554.49</v>
      </c>
      <c r="F2213" s="32">
        <v>151554.49</v>
      </c>
      <c r="G2213" s="32">
        <v>151554.49</v>
      </c>
      <c r="H2213" s="32">
        <v>151554.49</v>
      </c>
      <c r="I2213" s="32">
        <v>151554.49</v>
      </c>
      <c r="J2213" s="32">
        <v>151554.49</v>
      </c>
      <c r="K2213" s="32">
        <v>151554.49</v>
      </c>
      <c r="L2213" s="32">
        <v>151554.49</v>
      </c>
      <c r="M2213" s="32">
        <v>151554.49</v>
      </c>
      <c r="N2213" s="32">
        <v>151554.49</v>
      </c>
      <c r="O2213" s="32">
        <v>151554.49</v>
      </c>
      <c r="P2213" s="32">
        <v>151554.49</v>
      </c>
      <c r="Q2213" s="32">
        <v>151554.49</v>
      </c>
      <c r="R2213" s="32">
        <v>151554.49</v>
      </c>
      <c r="S2213" s="32">
        <v>151554.49</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468738.07</v>
      </c>
      <c r="D2215" s="32">
        <v>468738.07</v>
      </c>
      <c r="E2215" s="32">
        <v>468738.07</v>
      </c>
      <c r="F2215" s="32">
        <v>468738.07</v>
      </c>
      <c r="G2215" s="32">
        <v>468738.07</v>
      </c>
      <c r="H2215" s="32">
        <v>468738.07</v>
      </c>
      <c r="I2215" s="32">
        <v>468348.07</v>
      </c>
      <c r="J2215" s="32">
        <v>468348.07</v>
      </c>
      <c r="K2215" s="32">
        <v>468348.07</v>
      </c>
      <c r="L2215" s="32">
        <v>468348.07</v>
      </c>
      <c r="M2215" s="32">
        <v>468348.07</v>
      </c>
      <c r="N2215" s="32">
        <v>468348.07</v>
      </c>
      <c r="O2215" s="32">
        <v>468348.07</v>
      </c>
      <c r="P2215" s="32">
        <v>468348.07</v>
      </c>
      <c r="Q2215" s="32">
        <v>468348.07</v>
      </c>
      <c r="R2215" s="32">
        <v>468348.07</v>
      </c>
      <c r="S2215" s="32">
        <v>468348.07</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11644.67</v>
      </c>
      <c r="D2217" s="32">
        <v>11644.67</v>
      </c>
      <c r="E2217" s="32">
        <v>11644.67</v>
      </c>
      <c r="F2217" s="32">
        <v>11644.67</v>
      </c>
      <c r="G2217" s="32">
        <v>11644.67</v>
      </c>
      <c r="H2217" s="32">
        <v>11644.67</v>
      </c>
      <c r="I2217" s="32">
        <v>11254.67</v>
      </c>
      <c r="J2217" s="32">
        <v>11254.67</v>
      </c>
      <c r="K2217" s="32">
        <v>11254.67</v>
      </c>
      <c r="L2217" s="32">
        <v>11254.67</v>
      </c>
      <c r="M2217" s="32">
        <v>11254.67</v>
      </c>
      <c r="N2217" s="32">
        <v>11254.67</v>
      </c>
      <c r="O2217" s="32">
        <v>11254.67</v>
      </c>
      <c r="P2217" s="32">
        <v>11254.67</v>
      </c>
      <c r="Q2217" s="32">
        <v>11254.67</v>
      </c>
      <c r="R2217" s="32">
        <v>11254.67</v>
      </c>
      <c r="S2217" s="32">
        <v>11254.67</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1" t="s">
        <v>127</v>
      </c>
      <c r="B2281" s="6" t="s">
        <v>10</v>
      </c>
      <c r="C2281" s="7">
        <f>SUM(C2204:C2280)</f>
        <v>631937.2300000001</v>
      </c>
      <c r="D2281" s="7">
        <f>SUM(D2203:D2280)</f>
        <v>631937.2300000001</v>
      </c>
      <c r="E2281" s="7">
        <f>SUM(E2202:E2280)</f>
        <v>631937.2300000001</v>
      </c>
      <c r="F2281" s="7">
        <f>SUM(F2201:F2280)</f>
        <v>631937.2300000001</v>
      </c>
      <c r="G2281" s="7">
        <f>SUM(G2200:G2280)</f>
        <v>689259.5</v>
      </c>
      <c r="H2281" s="7">
        <f>SUM(H2194:H2280)</f>
        <v>689259.5</v>
      </c>
      <c r="I2281" s="7">
        <f>SUM(I2194:I2280)</f>
        <v>717584.79</v>
      </c>
      <c r="J2281" s="7">
        <f t="shared" ref="J2281" si="43">SUM(J2194:J2280)</f>
        <v>717584.79</v>
      </c>
      <c r="K2281" s="7">
        <f>SUM(K2194:K2280)</f>
        <v>746121.30999999994</v>
      </c>
      <c r="L2281" s="7">
        <f t="shared" ref="L2281" si="44">SUM(L2194:L2280)</f>
        <v>840083.63</v>
      </c>
      <c r="M2281" s="7">
        <f>SUM(M2194:M2280)</f>
        <v>1030023.5700000002</v>
      </c>
      <c r="N2281" s="10">
        <f>SUM(N2189:N2280)</f>
        <v>860742.05</v>
      </c>
      <c r="O2281" s="10">
        <f>SUM(O2189:O2280)</f>
        <v>860742.05</v>
      </c>
      <c r="P2281" s="10">
        <f>SUM(P2189:P2280)</f>
        <v>860742.05</v>
      </c>
      <c r="Q2281" s="10">
        <f>SUM(Q2189:Q2280)</f>
        <v>860742.05</v>
      </c>
      <c r="R2281" s="10">
        <f>SUM(R2188:R2280)</f>
        <v>773563.74000000011</v>
      </c>
      <c r="S2281" s="10">
        <f>SUM(S2188:S2280)</f>
        <v>773563.74000000011</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v>314453.34999999998</v>
      </c>
    </row>
    <row r="2284" spans="1:19">
      <c r="A2284" s="33"/>
      <c r="B2284" s="5">
        <v>2021</v>
      </c>
      <c r="C2284" s="31"/>
      <c r="D2284" s="31"/>
      <c r="E2284" s="31"/>
      <c r="F2284" s="31"/>
      <c r="G2284" s="31"/>
      <c r="H2284" s="31"/>
      <c r="I2284" s="31"/>
      <c r="J2284" s="31"/>
      <c r="K2284" s="31"/>
      <c r="L2284" s="31"/>
      <c r="M2284" s="31"/>
      <c r="N2284" s="31"/>
      <c r="O2284" s="31"/>
      <c r="P2284" s="31"/>
      <c r="Q2284" s="31"/>
      <c r="R2284" s="32">
        <v>524336.69999999995</v>
      </c>
      <c r="S2284" s="32">
        <v>524336.69999999995</v>
      </c>
    </row>
    <row r="2285" spans="1:19">
      <c r="B2285" s="5">
        <v>2020</v>
      </c>
      <c r="C2285" s="31"/>
      <c r="D2285" s="31"/>
      <c r="E2285" s="31"/>
      <c r="F2285" s="31"/>
      <c r="G2285" s="31"/>
      <c r="H2285" s="31"/>
      <c r="I2285" s="31"/>
      <c r="J2285" s="31"/>
      <c r="K2285" s="31"/>
      <c r="L2285" s="31"/>
      <c r="M2285" s="31"/>
      <c r="N2285" s="31"/>
      <c r="O2285" s="31"/>
      <c r="P2285" s="31"/>
      <c r="Q2285" s="32">
        <v>587789.17000000016</v>
      </c>
      <c r="R2285" s="32">
        <v>587659.17000000016</v>
      </c>
      <c r="S2285" s="32">
        <v>587659.17000000016</v>
      </c>
    </row>
    <row r="2286" spans="1:19">
      <c r="A2286" s="35"/>
      <c r="B2286" s="5">
        <v>2019</v>
      </c>
      <c r="C2286" s="31"/>
      <c r="D2286" s="31"/>
      <c r="E2286" s="31"/>
      <c r="F2286" s="31"/>
      <c r="G2286" s="31"/>
      <c r="H2286" s="31"/>
      <c r="I2286" s="31"/>
      <c r="J2286" s="31"/>
      <c r="K2286" s="31"/>
      <c r="L2286" s="31"/>
      <c r="M2286" s="31"/>
      <c r="N2286" s="31"/>
      <c r="O2286" s="31"/>
      <c r="P2286" s="32">
        <v>48346.400000000001</v>
      </c>
      <c r="Q2286" s="32">
        <v>48346.400000000001</v>
      </c>
      <c r="R2286" s="32">
        <v>48346.400000000001</v>
      </c>
      <c r="S2286" s="32">
        <v>48346.400000000001</v>
      </c>
    </row>
    <row r="2287" spans="1:19">
      <c r="A2287" s="35"/>
      <c r="B2287" s="5">
        <v>2018</v>
      </c>
      <c r="C2287" s="31"/>
      <c r="D2287" s="31"/>
      <c r="E2287" s="31"/>
      <c r="F2287" s="31"/>
      <c r="G2287" s="31"/>
      <c r="H2287" s="31"/>
      <c r="I2287" s="31"/>
      <c r="J2287" s="31"/>
      <c r="K2287" s="31"/>
      <c r="L2287" s="31"/>
      <c r="M2287" s="31"/>
      <c r="N2287" s="31"/>
      <c r="O2287" s="32">
        <v>228466.96000000002</v>
      </c>
      <c r="P2287" s="32">
        <v>228466.96000000002</v>
      </c>
      <c r="Q2287" s="32">
        <v>228466.96000000002</v>
      </c>
      <c r="R2287" s="32">
        <v>218267.89</v>
      </c>
      <c r="S2287" s="32">
        <v>218267.89</v>
      </c>
    </row>
    <row r="2288" spans="1:19">
      <c r="A2288" s="35"/>
      <c r="B2288" s="5">
        <v>2017</v>
      </c>
      <c r="C2288" s="31" t="s">
        <v>219</v>
      </c>
      <c r="D2288" s="31" t="s">
        <v>219</v>
      </c>
      <c r="E2288" s="31" t="s">
        <v>219</v>
      </c>
      <c r="F2288" s="31" t="s">
        <v>219</v>
      </c>
      <c r="G2288" s="31" t="s">
        <v>219</v>
      </c>
      <c r="H2288" s="31" t="s">
        <v>219</v>
      </c>
      <c r="I2288" s="31" t="s">
        <v>219</v>
      </c>
      <c r="J2288" s="31" t="s">
        <v>219</v>
      </c>
      <c r="K2288" s="31" t="s">
        <v>219</v>
      </c>
      <c r="L2288" s="31" t="s">
        <v>219</v>
      </c>
      <c r="M2288" s="31" t="s">
        <v>219</v>
      </c>
      <c r="N2288" s="32">
        <v>161470.13</v>
      </c>
      <c r="O2288" s="32">
        <v>161470.13</v>
      </c>
      <c r="P2288" s="32">
        <v>161470.13</v>
      </c>
      <c r="Q2288" s="32">
        <v>161470.13</v>
      </c>
      <c r="R2288" s="32">
        <v>172017.03</v>
      </c>
      <c r="S2288" s="32">
        <v>172017.03</v>
      </c>
    </row>
    <row r="2289" spans="2:19">
      <c r="B2289" s="5">
        <v>2016</v>
      </c>
      <c r="C2289" s="31" t="s">
        <v>219</v>
      </c>
      <c r="D2289" s="31" t="s">
        <v>219</v>
      </c>
      <c r="E2289" s="31" t="s">
        <v>219</v>
      </c>
      <c r="F2289" s="31" t="s">
        <v>219</v>
      </c>
      <c r="G2289" s="31" t="s">
        <v>219</v>
      </c>
      <c r="H2289" s="31" t="s">
        <v>219</v>
      </c>
      <c r="I2289" s="31" t="s">
        <v>219</v>
      </c>
      <c r="J2289" s="31" t="s">
        <v>219</v>
      </c>
      <c r="K2289" s="31" t="s">
        <v>219</v>
      </c>
      <c r="L2289" s="31" t="s">
        <v>219</v>
      </c>
      <c r="M2289" s="32">
        <v>100699.28</v>
      </c>
      <c r="N2289" s="32">
        <v>47923.57</v>
      </c>
      <c r="O2289" s="32">
        <v>47923.57</v>
      </c>
      <c r="P2289" s="32">
        <v>47923.57</v>
      </c>
      <c r="Q2289" s="32">
        <v>47923.57</v>
      </c>
      <c r="R2289" s="32">
        <v>47923.57</v>
      </c>
      <c r="S2289" s="32">
        <v>47923.57</v>
      </c>
    </row>
    <row r="2290" spans="2:19">
      <c r="B2290" s="5">
        <v>2015</v>
      </c>
      <c r="C2290" s="31" t="s">
        <v>219</v>
      </c>
      <c r="D2290" s="31" t="s">
        <v>219</v>
      </c>
      <c r="E2290" s="31" t="s">
        <v>219</v>
      </c>
      <c r="F2290" s="31" t="s">
        <v>219</v>
      </c>
      <c r="G2290" s="31" t="s">
        <v>219</v>
      </c>
      <c r="H2290" s="31" t="s">
        <v>219</v>
      </c>
      <c r="I2290" s="31" t="s">
        <v>219</v>
      </c>
      <c r="J2290" s="31" t="s">
        <v>219</v>
      </c>
      <c r="K2290" s="31" t="s">
        <v>219</v>
      </c>
      <c r="L2290" s="32">
        <v>125221.18</v>
      </c>
      <c r="M2290" s="32">
        <v>114985.41</v>
      </c>
      <c r="N2290" s="32">
        <v>114985.41</v>
      </c>
      <c r="O2290" s="32">
        <v>114985.41</v>
      </c>
      <c r="P2290" s="32">
        <v>114985.41</v>
      </c>
      <c r="Q2290" s="32">
        <v>114985.41</v>
      </c>
      <c r="R2290" s="32">
        <v>57086.63</v>
      </c>
      <c r="S2290" s="32">
        <v>57086.63</v>
      </c>
    </row>
    <row r="2291" spans="2:19">
      <c r="B2291" s="5">
        <v>2014</v>
      </c>
      <c r="C2291" s="31" t="s">
        <v>219</v>
      </c>
      <c r="D2291" s="31" t="s">
        <v>219</v>
      </c>
      <c r="E2291" s="31" t="s">
        <v>219</v>
      </c>
      <c r="F2291" s="31" t="s">
        <v>219</v>
      </c>
      <c r="G2291" s="31" t="s">
        <v>219</v>
      </c>
      <c r="H2291" s="31" t="s">
        <v>219</v>
      </c>
      <c r="I2291" s="31" t="s">
        <v>219</v>
      </c>
      <c r="J2291" s="31" t="s">
        <v>219</v>
      </c>
      <c r="K2291" s="32">
        <v>286558.92</v>
      </c>
      <c r="L2291" s="32">
        <v>137179.22</v>
      </c>
      <c r="M2291" s="32">
        <v>137179.22</v>
      </c>
      <c r="N2291" s="32">
        <v>126672.02</v>
      </c>
      <c r="O2291" s="32">
        <v>126672.02</v>
      </c>
      <c r="P2291" s="32">
        <v>126672.02</v>
      </c>
      <c r="Q2291" s="32">
        <v>126672.02</v>
      </c>
      <c r="R2291" s="32">
        <v>49933.120000000003</v>
      </c>
      <c r="S2291" s="32">
        <v>49933.120000000003</v>
      </c>
    </row>
    <row r="2292" spans="2:19">
      <c r="B2292" s="5">
        <v>2013</v>
      </c>
      <c r="C2292" s="31" t="s">
        <v>219</v>
      </c>
      <c r="D2292" s="31" t="s">
        <v>219</v>
      </c>
      <c r="E2292" s="31" t="s">
        <v>219</v>
      </c>
      <c r="F2292" s="31" t="s">
        <v>219</v>
      </c>
      <c r="G2292" s="31" t="s">
        <v>219</v>
      </c>
      <c r="H2292" s="31" t="s">
        <v>219</v>
      </c>
      <c r="I2292" s="31" t="s">
        <v>219</v>
      </c>
      <c r="J2292" s="32">
        <v>271564.78999999998</v>
      </c>
      <c r="K2292" s="32">
        <v>275159.84000000003</v>
      </c>
      <c r="L2292" s="32">
        <v>275159.84000000003</v>
      </c>
      <c r="M2292" s="32">
        <v>275159.84000000003</v>
      </c>
      <c r="N2292" s="32">
        <v>275159.84000000003</v>
      </c>
      <c r="O2292" s="32">
        <v>275159.84000000003</v>
      </c>
      <c r="P2292" s="32">
        <v>275159.84000000003</v>
      </c>
      <c r="Q2292" s="32">
        <v>275159.84000000003</v>
      </c>
      <c r="R2292" s="32">
        <v>275159.84000000003</v>
      </c>
      <c r="S2292" s="32">
        <v>275159.84000000003</v>
      </c>
    </row>
    <row r="2293" spans="2:19">
      <c r="B2293" s="5">
        <v>2012</v>
      </c>
      <c r="C2293" s="31" t="s">
        <v>219</v>
      </c>
      <c r="D2293" s="31" t="s">
        <v>219</v>
      </c>
      <c r="E2293" s="31" t="s">
        <v>219</v>
      </c>
      <c r="F2293" s="31" t="s">
        <v>219</v>
      </c>
      <c r="G2293" s="31" t="s">
        <v>219</v>
      </c>
      <c r="H2293" s="31" t="s">
        <v>219</v>
      </c>
      <c r="I2293" s="32">
        <v>185934.52</v>
      </c>
      <c r="J2293" s="32">
        <v>191088.08</v>
      </c>
      <c r="K2293" s="32">
        <v>191088.08</v>
      </c>
      <c r="L2293" s="32">
        <v>191088.08</v>
      </c>
      <c r="M2293" s="32">
        <v>191088.08</v>
      </c>
      <c r="N2293" s="32">
        <v>191088.08</v>
      </c>
      <c r="O2293" s="32">
        <v>191088.08</v>
      </c>
      <c r="P2293" s="32">
        <v>191088.08</v>
      </c>
      <c r="Q2293" s="32">
        <v>191088.08</v>
      </c>
      <c r="R2293" s="32">
        <v>191088.08</v>
      </c>
      <c r="S2293" s="32">
        <v>191088.08</v>
      </c>
    </row>
    <row r="2294" spans="2:19">
      <c r="B2294" s="5">
        <v>2011</v>
      </c>
      <c r="C2294" s="31" t="s">
        <v>219</v>
      </c>
      <c r="D2294" s="31" t="s">
        <v>219</v>
      </c>
      <c r="E2294" s="31" t="s">
        <v>219</v>
      </c>
      <c r="F2294" s="31" t="s">
        <v>219</v>
      </c>
      <c r="G2294" s="31" t="s">
        <v>219</v>
      </c>
      <c r="H2294" s="32">
        <v>186142.82</v>
      </c>
      <c r="I2294" s="32">
        <v>186142.82</v>
      </c>
      <c r="J2294" s="32">
        <v>190600.7</v>
      </c>
      <c r="K2294" s="32">
        <v>190600.7</v>
      </c>
      <c r="L2294" s="32">
        <v>190600.7</v>
      </c>
      <c r="M2294" s="32">
        <v>190600.7</v>
      </c>
      <c r="N2294" s="32">
        <v>190600.7</v>
      </c>
      <c r="O2294" s="32">
        <v>190600.7</v>
      </c>
      <c r="P2294" s="32">
        <v>190600.7</v>
      </c>
      <c r="Q2294" s="32">
        <v>190600.7</v>
      </c>
      <c r="R2294" s="32">
        <v>190600.7</v>
      </c>
      <c r="S2294" s="32">
        <v>190600.7</v>
      </c>
    </row>
    <row r="2295" spans="2:19">
      <c r="B2295" s="5">
        <v>2010</v>
      </c>
      <c r="C2295" s="31" t="s">
        <v>219</v>
      </c>
      <c r="D2295" s="31" t="s">
        <v>219</v>
      </c>
      <c r="E2295" s="31" t="s">
        <v>219</v>
      </c>
      <c r="F2295" s="31" t="s">
        <v>219</v>
      </c>
      <c r="G2295" s="32">
        <v>110126.72</v>
      </c>
      <c r="H2295" s="32">
        <v>111233.84</v>
      </c>
      <c r="I2295" s="32">
        <v>111233.84</v>
      </c>
      <c r="J2295" s="32">
        <v>111233.84</v>
      </c>
      <c r="K2295" s="32">
        <v>111233.84</v>
      </c>
      <c r="L2295" s="32">
        <v>111233.84</v>
      </c>
      <c r="M2295" s="32">
        <v>111233.84</v>
      </c>
      <c r="N2295" s="32">
        <v>111233.84</v>
      </c>
      <c r="O2295" s="32">
        <v>111233.84</v>
      </c>
      <c r="P2295" s="32">
        <v>111233.84</v>
      </c>
      <c r="Q2295" s="32">
        <v>111233.84</v>
      </c>
      <c r="R2295" s="32">
        <v>111233.84</v>
      </c>
      <c r="S2295" s="32">
        <v>111233.84</v>
      </c>
    </row>
    <row r="2296" spans="2:19">
      <c r="B2296" s="5">
        <v>2009</v>
      </c>
      <c r="C2296" s="31" t="s">
        <v>219</v>
      </c>
      <c r="D2296" s="31" t="s">
        <v>219</v>
      </c>
      <c r="E2296" s="31" t="s">
        <v>219</v>
      </c>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5">
        <v>2008</v>
      </c>
      <c r="C2297" s="31" t="s">
        <v>219</v>
      </c>
      <c r="D2297" s="31" t="s">
        <v>219</v>
      </c>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5">
        <v>2007</v>
      </c>
      <c r="C2298" s="31" t="s">
        <v>219</v>
      </c>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5">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5">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5">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5">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5">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5">
        <v>2001</v>
      </c>
      <c r="C2304" s="32">
        <v>28980</v>
      </c>
      <c r="D2304" s="32">
        <v>28980</v>
      </c>
      <c r="E2304" s="32">
        <v>28980</v>
      </c>
      <c r="F2304" s="32">
        <v>28980</v>
      </c>
      <c r="G2304" s="32">
        <v>28980</v>
      </c>
      <c r="H2304" s="32">
        <v>28980</v>
      </c>
      <c r="I2304" s="32">
        <v>28980</v>
      </c>
      <c r="J2304" s="32">
        <v>28980</v>
      </c>
      <c r="K2304" s="32">
        <v>28980</v>
      </c>
      <c r="L2304" s="32">
        <v>28980</v>
      </c>
      <c r="M2304" s="32">
        <v>28980</v>
      </c>
      <c r="N2304" s="32">
        <v>28980</v>
      </c>
      <c r="O2304" s="32">
        <v>28980</v>
      </c>
      <c r="P2304" s="32">
        <v>28980</v>
      </c>
      <c r="Q2304" s="32">
        <v>28980</v>
      </c>
      <c r="R2304" s="32">
        <v>28980</v>
      </c>
      <c r="S2304" s="32">
        <v>28980</v>
      </c>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5">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5">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5">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5">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5">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5">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5">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5">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5">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5">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5">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5">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5">
        <v>1986</v>
      </c>
      <c r="C2319" s="32">
        <v>13557.93</v>
      </c>
      <c r="D2319" s="32">
        <v>13557.93</v>
      </c>
      <c r="E2319" s="32">
        <v>13557.93</v>
      </c>
      <c r="F2319" s="32">
        <v>13557.93</v>
      </c>
      <c r="G2319" s="32">
        <v>13557.93</v>
      </c>
      <c r="H2319" s="32">
        <v>13557.93</v>
      </c>
      <c r="I2319" s="32">
        <v>13557.93</v>
      </c>
      <c r="J2319" s="32">
        <v>13557.93</v>
      </c>
      <c r="K2319" s="32">
        <v>13557.93</v>
      </c>
      <c r="L2319" s="32">
        <v>13557.93</v>
      </c>
      <c r="M2319" s="32">
        <v>13557.93</v>
      </c>
      <c r="N2319" s="32">
        <v>13557.93</v>
      </c>
      <c r="O2319" s="32">
        <v>13557.93</v>
      </c>
      <c r="P2319" s="32">
        <v>13557.93</v>
      </c>
      <c r="Q2319" s="32">
        <v>13557.93</v>
      </c>
      <c r="R2319" s="32">
        <v>13557.93</v>
      </c>
      <c r="S2319" s="32">
        <v>13557.93</v>
      </c>
    </row>
    <row r="2320" spans="2:19">
      <c r="B2320" s="5">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5">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5">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5">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5">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5">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5">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5">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5">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5">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5">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5">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5">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5">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5">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5">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5">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5">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5">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1" t="s">
        <v>128</v>
      </c>
      <c r="B2376" s="6" t="s">
        <v>10</v>
      </c>
      <c r="C2376" s="7">
        <f>SUM(C2299:C2375)</f>
        <v>42537.93</v>
      </c>
      <c r="D2376" s="7">
        <f>SUM(D2298:D2375)</f>
        <v>42537.93</v>
      </c>
      <c r="E2376" s="7">
        <f>SUM(E2297:E2375)</f>
        <v>42537.93</v>
      </c>
      <c r="F2376" s="7">
        <f>SUM(F2296:F2375)</f>
        <v>42537.93</v>
      </c>
      <c r="G2376" s="7">
        <f>SUM(G2295:G2375)</f>
        <v>152664.65</v>
      </c>
      <c r="H2376" s="7">
        <f>SUM(H2289:H2375)</f>
        <v>339914.59</v>
      </c>
      <c r="I2376" s="7">
        <f>SUM(I2289:I2375)</f>
        <v>525849.11</v>
      </c>
      <c r="J2376" s="7">
        <f t="shared" ref="J2376" si="45">SUM(J2289:J2375)</f>
        <v>807025.34000000008</v>
      </c>
      <c r="K2376" s="7">
        <f>SUM(K2289:K2375)</f>
        <v>1097179.31</v>
      </c>
      <c r="L2376" s="7">
        <f t="shared" ref="L2376" si="46">SUM(L2289:L2375)</f>
        <v>1073020.7899999998</v>
      </c>
      <c r="M2376" s="7">
        <f>SUM(M2289:M2375)</f>
        <v>1163484.3</v>
      </c>
      <c r="N2376" s="10">
        <f>SUM(N2284:N2375)</f>
        <v>1261671.52</v>
      </c>
      <c r="O2376" s="10">
        <f>SUM(O2284:O2375)</f>
        <v>1490138.4800000002</v>
      </c>
      <c r="P2376" s="10">
        <f>SUM(P2284:P2375)</f>
        <v>1538484.8800000001</v>
      </c>
      <c r="Q2376" s="10">
        <f>SUM(Q2284:Q2375)</f>
        <v>2126274.0500000003</v>
      </c>
      <c r="R2376" s="10">
        <f>SUM(R2283:R2375)</f>
        <v>2516190.9000000004</v>
      </c>
      <c r="S2376" s="10">
        <f>SUM(S2283:S2375)</f>
        <v>2830644.2500000005</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106">
        <v>559444.5</v>
      </c>
      <c r="O2573" s="106">
        <v>559444.5</v>
      </c>
      <c r="P2573" s="106">
        <v>559444.5</v>
      </c>
      <c r="Q2573" s="106">
        <v>559444.5</v>
      </c>
      <c r="R2573" s="32">
        <v>559444.5</v>
      </c>
      <c r="S2573" s="32">
        <v>559444.5</v>
      </c>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559444.5</v>
      </c>
      <c r="O2661" s="10">
        <f>SUM(O2569:O2660)</f>
        <v>559444.5</v>
      </c>
      <c r="P2661" s="10">
        <f>SUM(P2569:P2660)</f>
        <v>559444.5</v>
      </c>
      <c r="Q2661" s="10">
        <f>SUM(Q2569:Q2660)</f>
        <v>559444.5</v>
      </c>
      <c r="R2661" s="10">
        <f>SUM(R2568:R2660)</f>
        <v>559444.5</v>
      </c>
      <c r="S2661" s="10">
        <f>SUM(S2568:S2660)</f>
        <v>559444.5</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v>74154.009999999995</v>
      </c>
    </row>
    <row r="2759" spans="1:19">
      <c r="A2759" s="33"/>
      <c r="B2759" s="5">
        <v>2021</v>
      </c>
      <c r="C2759" s="31"/>
      <c r="D2759" s="31"/>
      <c r="E2759" s="31"/>
      <c r="F2759" s="31"/>
      <c r="G2759" s="31"/>
      <c r="H2759" s="31"/>
      <c r="I2759" s="31"/>
      <c r="J2759" s="31"/>
      <c r="K2759" s="31"/>
      <c r="L2759" s="31"/>
      <c r="M2759" s="31"/>
      <c r="N2759" s="31"/>
      <c r="O2759" s="31"/>
      <c r="P2759" s="31"/>
      <c r="Q2759" s="31"/>
      <c r="R2759" s="32">
        <v>30816.98</v>
      </c>
      <c r="S2759" s="32">
        <v>30816.98</v>
      </c>
    </row>
    <row r="2760" spans="1:19">
      <c r="B2760" s="5">
        <v>2020</v>
      </c>
      <c r="C2760" s="31"/>
      <c r="D2760" s="31"/>
      <c r="E2760" s="31"/>
      <c r="F2760" s="31"/>
      <c r="G2760" s="31"/>
      <c r="H2760" s="31"/>
      <c r="I2760" s="31"/>
      <c r="J2760" s="31"/>
      <c r="K2760" s="31"/>
      <c r="L2760" s="31"/>
      <c r="M2760" s="31"/>
      <c r="N2760" s="31"/>
      <c r="O2760" s="31"/>
      <c r="P2760" s="31"/>
      <c r="Q2760" s="32">
        <v>321187.59000000003</v>
      </c>
      <c r="R2760" s="32">
        <v>322324.39999999997</v>
      </c>
      <c r="S2760" s="32">
        <v>322324.39999999997</v>
      </c>
    </row>
    <row r="2761" spans="1:19">
      <c r="A2761" s="35"/>
      <c r="B2761" s="5">
        <v>2019</v>
      </c>
      <c r="C2761" s="31"/>
      <c r="D2761" s="31"/>
      <c r="E2761" s="31"/>
      <c r="F2761" s="31"/>
      <c r="G2761" s="31"/>
      <c r="H2761" s="31"/>
      <c r="I2761" s="31"/>
      <c r="J2761" s="31"/>
      <c r="K2761" s="31"/>
      <c r="L2761" s="31"/>
      <c r="M2761" s="31"/>
      <c r="N2761" s="31"/>
      <c r="O2761" s="31"/>
      <c r="P2761" s="32">
        <v>120620.35</v>
      </c>
      <c r="Q2761" s="32">
        <v>120620.35</v>
      </c>
      <c r="R2761" s="32">
        <v>120619.85</v>
      </c>
      <c r="S2761" s="32">
        <v>120619.85</v>
      </c>
    </row>
    <row r="2762" spans="1:19">
      <c r="A2762" s="35"/>
      <c r="B2762" s="5">
        <v>2018</v>
      </c>
      <c r="C2762" s="31"/>
      <c r="D2762" s="31"/>
      <c r="E2762" s="31"/>
      <c r="F2762" s="31"/>
      <c r="G2762" s="31"/>
      <c r="H2762" s="31"/>
      <c r="I2762" s="31"/>
      <c r="J2762" s="31"/>
      <c r="K2762" s="31"/>
      <c r="L2762" s="31"/>
      <c r="M2762" s="31"/>
      <c r="N2762" s="31"/>
      <c r="O2762" s="32">
        <v>96625.159999999989</v>
      </c>
      <c r="P2762" s="32">
        <v>96625.159999999989</v>
      </c>
      <c r="Q2762" s="32">
        <v>96625.159999999989</v>
      </c>
      <c r="R2762" s="32">
        <v>85767.43</v>
      </c>
      <c r="S2762" s="32">
        <v>85767.43</v>
      </c>
    </row>
    <row r="2763" spans="1:19">
      <c r="A2763" s="35"/>
      <c r="B2763" s="5">
        <v>2017</v>
      </c>
      <c r="C2763" s="31" t="s">
        <v>219</v>
      </c>
      <c r="D2763" s="31" t="s">
        <v>219</v>
      </c>
      <c r="E2763" s="31" t="s">
        <v>219</v>
      </c>
      <c r="F2763" s="31" t="s">
        <v>219</v>
      </c>
      <c r="G2763" s="31" t="s">
        <v>219</v>
      </c>
      <c r="H2763" s="31" t="s">
        <v>219</v>
      </c>
      <c r="I2763" s="31" t="s">
        <v>219</v>
      </c>
      <c r="J2763" s="31" t="s">
        <v>219</v>
      </c>
      <c r="K2763" s="31" t="s">
        <v>219</v>
      </c>
      <c r="L2763" s="31" t="s">
        <v>219</v>
      </c>
      <c r="M2763" s="31" t="s">
        <v>219</v>
      </c>
      <c r="N2763" s="32">
        <v>727574.05</v>
      </c>
      <c r="O2763" s="32">
        <v>727574.05</v>
      </c>
      <c r="P2763" s="32">
        <v>727574.05</v>
      </c>
      <c r="Q2763" s="32">
        <v>727574.05</v>
      </c>
      <c r="R2763" s="32">
        <v>739672.07</v>
      </c>
      <c r="S2763" s="32">
        <v>739672.07</v>
      </c>
    </row>
    <row r="2764" spans="1:19">
      <c r="B2764" s="5">
        <v>2016</v>
      </c>
      <c r="C2764" s="31" t="s">
        <v>219</v>
      </c>
      <c r="D2764" s="31" t="s">
        <v>219</v>
      </c>
      <c r="E2764" s="31" t="s">
        <v>219</v>
      </c>
      <c r="F2764" s="31" t="s">
        <v>219</v>
      </c>
      <c r="G2764" s="31" t="s">
        <v>219</v>
      </c>
      <c r="H2764" s="31" t="s">
        <v>219</v>
      </c>
      <c r="I2764" s="31" t="s">
        <v>219</v>
      </c>
      <c r="J2764" s="31" t="s">
        <v>219</v>
      </c>
      <c r="K2764" s="31" t="s">
        <v>219</v>
      </c>
      <c r="L2764" s="31" t="s">
        <v>219</v>
      </c>
      <c r="M2764" s="32">
        <v>131496.1</v>
      </c>
      <c r="N2764" s="32">
        <v>132887.35</v>
      </c>
      <c r="O2764" s="32">
        <v>132887.35</v>
      </c>
      <c r="P2764" s="32">
        <v>132887.35</v>
      </c>
      <c r="Q2764" s="32">
        <v>132887.35</v>
      </c>
      <c r="R2764" s="32">
        <v>132887.35</v>
      </c>
      <c r="S2764" s="32">
        <v>132887.35</v>
      </c>
    </row>
    <row r="2765" spans="1:19">
      <c r="B2765" s="5">
        <v>2015</v>
      </c>
      <c r="C2765" s="31" t="s">
        <v>219</v>
      </c>
      <c r="D2765" s="31" t="s">
        <v>219</v>
      </c>
      <c r="E2765" s="31" t="s">
        <v>219</v>
      </c>
      <c r="F2765" s="31" t="s">
        <v>219</v>
      </c>
      <c r="G2765" s="31" t="s">
        <v>219</v>
      </c>
      <c r="H2765" s="31" t="s">
        <v>219</v>
      </c>
      <c r="I2765" s="31" t="s">
        <v>219</v>
      </c>
      <c r="J2765" s="31" t="s">
        <v>219</v>
      </c>
      <c r="K2765" s="31" t="s">
        <v>219</v>
      </c>
      <c r="L2765" s="32">
        <v>130931.53</v>
      </c>
      <c r="M2765" s="32">
        <v>143900.63</v>
      </c>
      <c r="N2765" s="32">
        <v>143900.63</v>
      </c>
      <c r="O2765" s="32">
        <v>143900.63</v>
      </c>
      <c r="P2765" s="32">
        <v>143900.63</v>
      </c>
      <c r="Q2765" s="32">
        <v>143900.63</v>
      </c>
      <c r="R2765" s="32">
        <v>143900.63</v>
      </c>
      <c r="S2765" s="32">
        <v>143900.63</v>
      </c>
    </row>
    <row r="2766" spans="1:19">
      <c r="B2766" s="5">
        <v>2014</v>
      </c>
      <c r="C2766" s="31" t="s">
        <v>219</v>
      </c>
      <c r="D2766" s="31" t="s">
        <v>219</v>
      </c>
      <c r="E2766" s="31" t="s">
        <v>219</v>
      </c>
      <c r="F2766" s="31" t="s">
        <v>219</v>
      </c>
      <c r="G2766" s="31" t="s">
        <v>219</v>
      </c>
      <c r="H2766" s="31" t="s">
        <v>219</v>
      </c>
      <c r="I2766" s="31" t="s">
        <v>219</v>
      </c>
      <c r="J2766" s="31" t="s">
        <v>219</v>
      </c>
      <c r="K2766" s="32">
        <v>137616.24</v>
      </c>
      <c r="L2766" s="32">
        <v>137616.24</v>
      </c>
      <c r="M2766" s="32">
        <v>137616.24</v>
      </c>
      <c r="N2766" s="32">
        <v>137616.24</v>
      </c>
      <c r="O2766" s="32">
        <v>137616.24</v>
      </c>
      <c r="P2766" s="32">
        <v>137616.24</v>
      </c>
      <c r="Q2766" s="32">
        <v>137616.24</v>
      </c>
      <c r="R2766" s="32">
        <v>137616.24</v>
      </c>
      <c r="S2766" s="32">
        <v>137616.24</v>
      </c>
    </row>
    <row r="2767" spans="1:19">
      <c r="B2767" s="5">
        <v>2013</v>
      </c>
      <c r="C2767" s="31" t="s">
        <v>219</v>
      </c>
      <c r="D2767" s="31" t="s">
        <v>219</v>
      </c>
      <c r="E2767" s="31" t="s">
        <v>219</v>
      </c>
      <c r="F2767" s="31" t="s">
        <v>219</v>
      </c>
      <c r="G2767" s="31" t="s">
        <v>219</v>
      </c>
      <c r="H2767" s="31" t="s">
        <v>219</v>
      </c>
      <c r="I2767" s="31" t="s">
        <v>219</v>
      </c>
      <c r="J2767" s="32">
        <v>31984.13</v>
      </c>
      <c r="K2767" s="32">
        <v>31984.13</v>
      </c>
      <c r="L2767" s="32">
        <v>31984.13</v>
      </c>
      <c r="M2767" s="32">
        <v>31984.13</v>
      </c>
      <c r="N2767" s="32">
        <v>31984.13</v>
      </c>
      <c r="O2767" s="32">
        <v>31984.13</v>
      </c>
      <c r="P2767" s="32">
        <v>31984.13</v>
      </c>
      <c r="Q2767" s="32">
        <v>31984.13</v>
      </c>
      <c r="R2767" s="32">
        <v>31984.129999999997</v>
      </c>
      <c r="S2767" s="32">
        <v>31984.129999999997</v>
      </c>
    </row>
    <row r="2768" spans="1:19">
      <c r="B2768" s="5">
        <v>2012</v>
      </c>
      <c r="C2768" s="31" t="s">
        <v>219</v>
      </c>
      <c r="D2768" s="31" t="s">
        <v>219</v>
      </c>
      <c r="E2768" s="31" t="s">
        <v>219</v>
      </c>
      <c r="F2768" s="31" t="s">
        <v>219</v>
      </c>
      <c r="G2768" s="31" t="s">
        <v>219</v>
      </c>
      <c r="H2768" s="31" t="s">
        <v>219</v>
      </c>
      <c r="I2768" s="32">
        <v>10313.620000000001</v>
      </c>
      <c r="J2768" s="32">
        <v>10313.620000000001</v>
      </c>
      <c r="K2768" s="32">
        <v>10313.620000000001</v>
      </c>
      <c r="L2768" s="32">
        <v>10313.620000000001</v>
      </c>
      <c r="M2768" s="32">
        <v>10313.620000000001</v>
      </c>
      <c r="N2768" s="32">
        <v>10313.620000000001</v>
      </c>
      <c r="O2768" s="32">
        <v>10313.620000000001</v>
      </c>
      <c r="P2768" s="32">
        <v>10313.620000000001</v>
      </c>
      <c r="Q2768" s="32">
        <v>10313.620000000001</v>
      </c>
      <c r="R2768" s="32">
        <v>10313.619999999999</v>
      </c>
      <c r="S2768" s="32">
        <v>10313.619999999999</v>
      </c>
    </row>
    <row r="2769" spans="2:19">
      <c r="B2769" s="5">
        <v>2011</v>
      </c>
      <c r="C2769" s="31" t="s">
        <v>219</v>
      </c>
      <c r="D2769" s="31" t="s">
        <v>219</v>
      </c>
      <c r="E2769" s="31" t="s">
        <v>219</v>
      </c>
      <c r="F2769" s="31" t="s">
        <v>219</v>
      </c>
      <c r="G2769" s="31" t="s">
        <v>219</v>
      </c>
      <c r="H2769" s="32">
        <v>77910.94</v>
      </c>
      <c r="I2769" s="32">
        <v>77910.94</v>
      </c>
      <c r="J2769" s="32">
        <v>77910.94</v>
      </c>
      <c r="K2769" s="32">
        <v>77910.94</v>
      </c>
      <c r="L2769" s="32">
        <v>77910.94</v>
      </c>
      <c r="M2769" s="32">
        <v>77910.94</v>
      </c>
      <c r="N2769" s="32">
        <v>77910.94</v>
      </c>
      <c r="O2769" s="32">
        <v>77910.94</v>
      </c>
      <c r="P2769" s="32">
        <v>77910.94</v>
      </c>
      <c r="Q2769" s="32">
        <v>77910.94</v>
      </c>
      <c r="R2769" s="32">
        <v>97737.09</v>
      </c>
      <c r="S2769" s="32">
        <v>97737.09</v>
      </c>
    </row>
    <row r="2770" spans="2:19">
      <c r="B2770" s="5">
        <v>2010</v>
      </c>
      <c r="C2770" s="31" t="s">
        <v>219</v>
      </c>
      <c r="D2770" s="31" t="s">
        <v>219</v>
      </c>
      <c r="E2770" s="31" t="s">
        <v>219</v>
      </c>
      <c r="F2770" s="31" t="s">
        <v>219</v>
      </c>
      <c r="G2770" s="32">
        <v>2896123.29</v>
      </c>
      <c r="H2770" s="32">
        <v>2994836.15</v>
      </c>
      <c r="I2770" s="32">
        <v>3014730.29</v>
      </c>
      <c r="J2770" s="32">
        <v>3014730.29</v>
      </c>
      <c r="K2770" s="32">
        <v>3014730.29</v>
      </c>
      <c r="L2770" s="32">
        <v>3014730.29</v>
      </c>
      <c r="M2770" s="32">
        <v>3014730.29</v>
      </c>
      <c r="N2770" s="32">
        <v>3014730.29</v>
      </c>
      <c r="O2770" s="32">
        <v>3014730.29</v>
      </c>
      <c r="P2770" s="32">
        <v>3014730.29</v>
      </c>
      <c r="Q2770" s="32">
        <v>3014730.29</v>
      </c>
      <c r="R2770" s="32">
        <v>3014730.29</v>
      </c>
      <c r="S2770" s="32">
        <v>3014730.29</v>
      </c>
    </row>
    <row r="2771" spans="2:19">
      <c r="B2771" s="5">
        <v>2009</v>
      </c>
      <c r="C2771" s="31" t="s">
        <v>219</v>
      </c>
      <c r="D2771" s="31" t="s">
        <v>219</v>
      </c>
      <c r="E2771" s="31" t="s">
        <v>219</v>
      </c>
      <c r="F2771" s="32">
        <v>1005165.2</v>
      </c>
      <c r="G2771" s="32">
        <v>927236.21</v>
      </c>
      <c r="H2771" s="32">
        <v>927236.21</v>
      </c>
      <c r="I2771" s="32">
        <v>927236.21</v>
      </c>
      <c r="J2771" s="32">
        <v>927236.21</v>
      </c>
      <c r="K2771" s="32">
        <v>927236.21</v>
      </c>
      <c r="L2771" s="32">
        <v>927236.21</v>
      </c>
      <c r="M2771" s="32">
        <v>927236.21</v>
      </c>
      <c r="N2771" s="32">
        <v>927236.21</v>
      </c>
      <c r="O2771" s="32">
        <v>927236.21</v>
      </c>
      <c r="P2771" s="32">
        <v>927236.21</v>
      </c>
      <c r="Q2771" s="32">
        <v>927236.21</v>
      </c>
      <c r="R2771" s="32">
        <v>927236.21</v>
      </c>
      <c r="S2771" s="32">
        <v>927236.21</v>
      </c>
    </row>
    <row r="2772" spans="2:19">
      <c r="B2772" s="5">
        <v>2008</v>
      </c>
      <c r="C2772" s="31" t="s">
        <v>219</v>
      </c>
      <c r="D2772" s="31" t="s">
        <v>219</v>
      </c>
      <c r="E2772" s="32">
        <v>653932.68000000005</v>
      </c>
      <c r="F2772" s="32">
        <v>389438.85</v>
      </c>
      <c r="G2772" s="32">
        <v>378913.55</v>
      </c>
      <c r="H2772" s="32">
        <v>378913.55</v>
      </c>
      <c r="I2772" s="32">
        <v>378913.55</v>
      </c>
      <c r="J2772" s="32">
        <v>378913.55</v>
      </c>
      <c r="K2772" s="32">
        <v>378913.55</v>
      </c>
      <c r="L2772" s="32">
        <v>378913.55</v>
      </c>
      <c r="M2772" s="32">
        <v>378913.55</v>
      </c>
      <c r="N2772" s="32">
        <v>378913.55</v>
      </c>
      <c r="O2772" s="32">
        <v>378913.55</v>
      </c>
      <c r="P2772" s="32">
        <v>378913.55</v>
      </c>
      <c r="Q2772" s="32">
        <v>378913.55</v>
      </c>
      <c r="R2772" s="32">
        <v>378913.54999999993</v>
      </c>
      <c r="S2772" s="32">
        <v>378913.54999999993</v>
      </c>
    </row>
    <row r="2773" spans="2:19">
      <c r="B2773" s="5">
        <v>2007</v>
      </c>
      <c r="C2773" s="31" t="s">
        <v>219</v>
      </c>
      <c r="D2773" s="32">
        <v>694895.55</v>
      </c>
      <c r="E2773" s="32">
        <v>463546.86</v>
      </c>
      <c r="F2773" s="32">
        <v>463597.86</v>
      </c>
      <c r="G2773" s="32">
        <v>463597.86</v>
      </c>
      <c r="H2773" s="32">
        <v>463597.86</v>
      </c>
      <c r="I2773" s="32">
        <v>463597.86</v>
      </c>
      <c r="J2773" s="32">
        <v>463597.86</v>
      </c>
      <c r="K2773" s="32">
        <v>463597.86</v>
      </c>
      <c r="L2773" s="32">
        <v>463597.86</v>
      </c>
      <c r="M2773" s="32">
        <v>463597.86</v>
      </c>
      <c r="N2773" s="32">
        <v>463597.86</v>
      </c>
      <c r="O2773" s="32">
        <v>463597.86</v>
      </c>
      <c r="P2773" s="32">
        <v>463597.86</v>
      </c>
      <c r="Q2773" s="32">
        <v>463597.86</v>
      </c>
      <c r="R2773" s="32">
        <v>463597.86000000004</v>
      </c>
      <c r="S2773" s="32">
        <v>463597.86000000004</v>
      </c>
    </row>
    <row r="2774" spans="2:19">
      <c r="B2774" s="5">
        <v>2006</v>
      </c>
      <c r="C2774" s="32">
        <v>571271.06000000006</v>
      </c>
      <c r="D2774" s="32">
        <v>419496.19</v>
      </c>
      <c r="E2774" s="32">
        <v>402496.19</v>
      </c>
      <c r="F2774" s="32">
        <v>402496.19</v>
      </c>
      <c r="G2774" s="32">
        <v>402496.19</v>
      </c>
      <c r="H2774" s="32">
        <v>401904.19</v>
      </c>
      <c r="I2774" s="32">
        <v>401904.19</v>
      </c>
      <c r="J2774" s="32">
        <v>401904.19</v>
      </c>
      <c r="K2774" s="32">
        <v>401904.19</v>
      </c>
      <c r="L2774" s="32">
        <v>401904.19</v>
      </c>
      <c r="M2774" s="32">
        <v>401904.19</v>
      </c>
      <c r="N2774" s="32">
        <v>401904.19</v>
      </c>
      <c r="O2774" s="32">
        <v>401904.19</v>
      </c>
      <c r="P2774" s="32">
        <v>401904.19</v>
      </c>
      <c r="Q2774" s="32">
        <v>401904.19</v>
      </c>
      <c r="R2774" s="32">
        <v>401904.19</v>
      </c>
      <c r="S2774" s="32">
        <v>401904.19</v>
      </c>
    </row>
    <row r="2775" spans="2:19">
      <c r="B2775" s="5">
        <v>2005</v>
      </c>
      <c r="C2775" s="32">
        <v>326064</v>
      </c>
      <c r="D2775" s="32">
        <v>326194</v>
      </c>
      <c r="E2775" s="32">
        <v>326194</v>
      </c>
      <c r="F2775" s="32">
        <v>326194</v>
      </c>
      <c r="G2775" s="32">
        <v>326194</v>
      </c>
      <c r="H2775" s="32">
        <v>326194</v>
      </c>
      <c r="I2775" s="32">
        <v>326194</v>
      </c>
      <c r="J2775" s="32">
        <v>326194</v>
      </c>
      <c r="K2775" s="32">
        <v>326194</v>
      </c>
      <c r="L2775" s="32">
        <v>326194</v>
      </c>
      <c r="M2775" s="32">
        <v>326194</v>
      </c>
      <c r="N2775" s="32">
        <v>326194</v>
      </c>
      <c r="O2775" s="32">
        <v>326194</v>
      </c>
      <c r="P2775" s="32">
        <v>326194</v>
      </c>
      <c r="Q2775" s="32">
        <v>326194</v>
      </c>
      <c r="R2775" s="32">
        <v>326194</v>
      </c>
      <c r="S2775" s="32">
        <v>326194</v>
      </c>
    </row>
    <row r="2776" spans="2:19">
      <c r="B2776" s="5">
        <v>2004</v>
      </c>
      <c r="C2776" s="32">
        <v>716805</v>
      </c>
      <c r="D2776" s="32">
        <v>719802.04</v>
      </c>
      <c r="E2776" s="32">
        <v>719802.04</v>
      </c>
      <c r="F2776" s="32">
        <v>719802.04</v>
      </c>
      <c r="G2776" s="32">
        <v>719802.04</v>
      </c>
      <c r="H2776" s="32">
        <v>719802.04</v>
      </c>
      <c r="I2776" s="32">
        <v>719802.04</v>
      </c>
      <c r="J2776" s="32">
        <v>719802.04</v>
      </c>
      <c r="K2776" s="32">
        <v>719802.04</v>
      </c>
      <c r="L2776" s="32">
        <v>719802.04</v>
      </c>
      <c r="M2776" s="32">
        <v>719802.04</v>
      </c>
      <c r="N2776" s="32">
        <v>719802.04</v>
      </c>
      <c r="O2776" s="32">
        <v>719802.04</v>
      </c>
      <c r="P2776" s="32">
        <v>719802.04</v>
      </c>
      <c r="Q2776" s="32">
        <v>719802.04</v>
      </c>
      <c r="R2776" s="32">
        <v>719802.04</v>
      </c>
      <c r="S2776" s="32">
        <v>719802.04</v>
      </c>
    </row>
    <row r="2777" spans="2:19">
      <c r="B2777" s="5">
        <v>2003</v>
      </c>
      <c r="C2777" s="32">
        <v>638094.21</v>
      </c>
      <c r="D2777" s="32">
        <v>638094.21</v>
      </c>
      <c r="E2777" s="32">
        <v>638094.21</v>
      </c>
      <c r="F2777" s="32">
        <v>638094.21</v>
      </c>
      <c r="G2777" s="32">
        <v>638094.21</v>
      </c>
      <c r="H2777" s="32">
        <v>638094.21</v>
      </c>
      <c r="I2777" s="32">
        <v>638094.21</v>
      </c>
      <c r="J2777" s="32">
        <v>638094.21</v>
      </c>
      <c r="K2777" s="32">
        <v>638094.21</v>
      </c>
      <c r="L2777" s="32">
        <v>638094.21</v>
      </c>
      <c r="M2777" s="32">
        <v>638094.21</v>
      </c>
      <c r="N2777" s="32">
        <v>638094.21</v>
      </c>
      <c r="O2777" s="32">
        <v>638094.21</v>
      </c>
      <c r="P2777" s="32">
        <v>638094.21</v>
      </c>
      <c r="Q2777" s="32">
        <v>638094.21</v>
      </c>
      <c r="R2777" s="32">
        <v>638094.21</v>
      </c>
      <c r="S2777" s="32">
        <v>638094.21</v>
      </c>
    </row>
    <row r="2778" spans="2:19">
      <c r="B2778" s="5">
        <v>2002</v>
      </c>
      <c r="C2778" s="32">
        <v>981285</v>
      </c>
      <c r="D2778" s="32">
        <v>981285</v>
      </c>
      <c r="E2778" s="32">
        <v>981285</v>
      </c>
      <c r="F2778" s="32">
        <v>981285</v>
      </c>
      <c r="G2778" s="32">
        <v>981285</v>
      </c>
      <c r="H2778" s="32">
        <v>981285</v>
      </c>
      <c r="I2778" s="32">
        <v>979644</v>
      </c>
      <c r="J2778" s="32">
        <v>979644</v>
      </c>
      <c r="K2778" s="32">
        <v>979644</v>
      </c>
      <c r="L2778" s="32">
        <v>979644</v>
      </c>
      <c r="M2778" s="32">
        <v>979644</v>
      </c>
      <c r="N2778" s="32">
        <v>979644</v>
      </c>
      <c r="O2778" s="32">
        <v>979644</v>
      </c>
      <c r="P2778" s="32">
        <v>979644</v>
      </c>
      <c r="Q2778" s="32">
        <v>979644</v>
      </c>
      <c r="R2778" s="32">
        <v>979644</v>
      </c>
      <c r="S2778" s="32">
        <v>979644</v>
      </c>
    </row>
    <row r="2779" spans="2:19">
      <c r="B2779" s="5">
        <v>2001</v>
      </c>
      <c r="C2779" s="32">
        <v>493194.89</v>
      </c>
      <c r="D2779" s="32">
        <v>493194.89</v>
      </c>
      <c r="E2779" s="32">
        <v>493194.89</v>
      </c>
      <c r="F2779" s="32">
        <v>493194.89</v>
      </c>
      <c r="G2779" s="32">
        <v>493194.89</v>
      </c>
      <c r="H2779" s="32">
        <v>493194.89</v>
      </c>
      <c r="I2779" s="32">
        <v>493194.89</v>
      </c>
      <c r="J2779" s="32">
        <v>493194.89</v>
      </c>
      <c r="K2779" s="32">
        <v>493194.89</v>
      </c>
      <c r="L2779" s="32">
        <v>493194.89</v>
      </c>
      <c r="M2779" s="32">
        <v>493194.89</v>
      </c>
      <c r="N2779" s="32">
        <v>493194.89</v>
      </c>
      <c r="O2779" s="32">
        <v>493194.89</v>
      </c>
      <c r="P2779" s="32">
        <v>493194.89</v>
      </c>
      <c r="Q2779" s="32">
        <v>493194.89</v>
      </c>
      <c r="R2779" s="32">
        <v>493194.89</v>
      </c>
      <c r="S2779" s="32">
        <v>493194.89</v>
      </c>
    </row>
    <row r="2780" spans="2:19">
      <c r="B2780" s="5">
        <v>2000</v>
      </c>
      <c r="C2780" s="32">
        <v>508619.14</v>
      </c>
      <c r="D2780" s="32">
        <v>508619.14</v>
      </c>
      <c r="E2780" s="32">
        <v>508619.14</v>
      </c>
      <c r="F2780" s="32">
        <v>508619.14</v>
      </c>
      <c r="G2780" s="32">
        <v>508619.14</v>
      </c>
      <c r="H2780" s="32">
        <v>500433.14</v>
      </c>
      <c r="I2780" s="32">
        <v>500433.14</v>
      </c>
      <c r="J2780" s="32">
        <v>500433.14</v>
      </c>
      <c r="K2780" s="32">
        <v>500433.14</v>
      </c>
      <c r="L2780" s="32">
        <v>500433.14</v>
      </c>
      <c r="M2780" s="32">
        <v>500433.14</v>
      </c>
      <c r="N2780" s="32">
        <v>500433.14</v>
      </c>
      <c r="O2780" s="32">
        <v>500433.14</v>
      </c>
      <c r="P2780" s="32">
        <v>500433.14</v>
      </c>
      <c r="Q2780" s="32">
        <v>500433.14</v>
      </c>
      <c r="R2780" s="32">
        <v>500433.14000000007</v>
      </c>
      <c r="S2780" s="32">
        <v>500433.14000000007</v>
      </c>
    </row>
    <row r="2781" spans="2:19">
      <c r="B2781" s="5">
        <v>1999</v>
      </c>
      <c r="C2781" s="32">
        <v>473665.93</v>
      </c>
      <c r="D2781" s="32">
        <v>473665.93</v>
      </c>
      <c r="E2781" s="32">
        <v>473665.93</v>
      </c>
      <c r="F2781" s="32">
        <v>473665.93</v>
      </c>
      <c r="G2781" s="32">
        <v>473665.93</v>
      </c>
      <c r="H2781" s="32">
        <v>459869.23</v>
      </c>
      <c r="I2781" s="32">
        <v>459869.23</v>
      </c>
      <c r="J2781" s="32">
        <v>459869.23</v>
      </c>
      <c r="K2781" s="32">
        <v>459869.23</v>
      </c>
      <c r="L2781" s="32">
        <v>459869.23</v>
      </c>
      <c r="M2781" s="32">
        <v>459869.23</v>
      </c>
      <c r="N2781" s="32">
        <v>459869.23</v>
      </c>
      <c r="O2781" s="32">
        <v>459869.23</v>
      </c>
      <c r="P2781" s="32">
        <v>459869.23</v>
      </c>
      <c r="Q2781" s="32">
        <v>459869.23</v>
      </c>
      <c r="R2781" s="32">
        <v>459869.23000000004</v>
      </c>
      <c r="S2781" s="32">
        <v>459869.23000000004</v>
      </c>
    </row>
    <row r="2782" spans="2:19">
      <c r="B2782" s="5">
        <v>1998</v>
      </c>
      <c r="C2782" s="32">
        <v>763823.04</v>
      </c>
      <c r="D2782" s="32">
        <v>763823.04</v>
      </c>
      <c r="E2782" s="32">
        <v>763823.04</v>
      </c>
      <c r="F2782" s="32">
        <v>763823.04</v>
      </c>
      <c r="G2782" s="32">
        <v>763823.04</v>
      </c>
      <c r="H2782" s="32">
        <v>763823.04</v>
      </c>
      <c r="I2782" s="32">
        <v>763823.04</v>
      </c>
      <c r="J2782" s="32">
        <v>763823.04</v>
      </c>
      <c r="K2782" s="32">
        <v>763823.04</v>
      </c>
      <c r="L2782" s="32">
        <v>763823.04</v>
      </c>
      <c r="M2782" s="32">
        <v>763823.04</v>
      </c>
      <c r="N2782" s="32">
        <v>763823.04</v>
      </c>
      <c r="O2782" s="32">
        <v>763823.04</v>
      </c>
      <c r="P2782" s="32">
        <v>763823.04</v>
      </c>
      <c r="Q2782" s="32">
        <v>763823.04</v>
      </c>
      <c r="R2782" s="32">
        <v>763823.03999999992</v>
      </c>
      <c r="S2782" s="32">
        <v>763823.03999999992</v>
      </c>
    </row>
    <row r="2783" spans="2:19">
      <c r="B2783" s="5">
        <v>1997</v>
      </c>
      <c r="C2783" s="32">
        <v>538381.13</v>
      </c>
      <c r="D2783" s="32">
        <v>538381.13</v>
      </c>
      <c r="E2783" s="32">
        <v>538381.13</v>
      </c>
      <c r="F2783" s="32">
        <v>538381.13</v>
      </c>
      <c r="G2783" s="32">
        <v>538381.13</v>
      </c>
      <c r="H2783" s="32">
        <v>535041.37</v>
      </c>
      <c r="I2783" s="32">
        <v>535041.37</v>
      </c>
      <c r="J2783" s="32">
        <v>535041.37</v>
      </c>
      <c r="K2783" s="32">
        <v>535041.37</v>
      </c>
      <c r="L2783" s="32">
        <v>535041.37</v>
      </c>
      <c r="M2783" s="32">
        <v>535041.37</v>
      </c>
      <c r="N2783" s="32">
        <v>535041.37</v>
      </c>
      <c r="O2783" s="32">
        <v>535041.37</v>
      </c>
      <c r="P2783" s="32">
        <v>535041.37</v>
      </c>
      <c r="Q2783" s="32">
        <v>535041.37</v>
      </c>
      <c r="R2783" s="32">
        <v>535041.40000000014</v>
      </c>
      <c r="S2783" s="32">
        <v>535041.40000000014</v>
      </c>
    </row>
    <row r="2784" spans="2:19">
      <c r="B2784" s="5">
        <v>1996</v>
      </c>
      <c r="C2784" s="32">
        <v>674247.42</v>
      </c>
      <c r="D2784" s="32">
        <v>674247.42</v>
      </c>
      <c r="E2784" s="32">
        <v>674084.42</v>
      </c>
      <c r="F2784" s="32">
        <v>674084.42</v>
      </c>
      <c r="G2784" s="32">
        <v>674084.42</v>
      </c>
      <c r="H2784" s="32">
        <v>674084.42</v>
      </c>
      <c r="I2784" s="32">
        <v>674084.42</v>
      </c>
      <c r="J2784" s="32">
        <v>674084.42</v>
      </c>
      <c r="K2784" s="32">
        <v>674084.42</v>
      </c>
      <c r="L2784" s="32">
        <v>674084.42</v>
      </c>
      <c r="M2784" s="32">
        <v>674084.42</v>
      </c>
      <c r="N2784" s="32">
        <v>674084.42</v>
      </c>
      <c r="O2784" s="32">
        <v>674084.42</v>
      </c>
      <c r="P2784" s="32">
        <v>674084.42</v>
      </c>
      <c r="Q2784" s="32">
        <v>674084.42</v>
      </c>
      <c r="R2784" s="32">
        <v>661574.42000000004</v>
      </c>
      <c r="S2784" s="32">
        <v>661574.42000000004</v>
      </c>
    </row>
    <row r="2785" spans="2:19">
      <c r="B2785" s="5">
        <v>1995</v>
      </c>
      <c r="C2785" s="32">
        <v>825562.8</v>
      </c>
      <c r="D2785" s="32">
        <v>825562.8</v>
      </c>
      <c r="E2785" s="32">
        <v>825562.8</v>
      </c>
      <c r="F2785" s="32">
        <v>825562.8</v>
      </c>
      <c r="G2785" s="32">
        <v>825562.8</v>
      </c>
      <c r="H2785" s="32">
        <v>825562.8</v>
      </c>
      <c r="I2785" s="32">
        <v>825562.8</v>
      </c>
      <c r="J2785" s="32">
        <v>825562.8</v>
      </c>
      <c r="K2785" s="32">
        <v>825562.8</v>
      </c>
      <c r="L2785" s="32">
        <v>825562.8</v>
      </c>
      <c r="M2785" s="32">
        <v>809127.83</v>
      </c>
      <c r="N2785" s="32">
        <v>809127.83</v>
      </c>
      <c r="O2785" s="32">
        <v>809127.83</v>
      </c>
      <c r="P2785" s="32">
        <v>809127.83</v>
      </c>
      <c r="Q2785" s="32">
        <v>809127.83</v>
      </c>
      <c r="R2785" s="32">
        <v>809127.83999999973</v>
      </c>
      <c r="S2785" s="32">
        <v>809127.83999999973</v>
      </c>
    </row>
    <row r="2786" spans="2:19">
      <c r="B2786" s="5">
        <v>1994</v>
      </c>
      <c r="C2786" s="32">
        <v>774307.26</v>
      </c>
      <c r="D2786" s="32">
        <v>774307.26</v>
      </c>
      <c r="E2786" s="32">
        <v>774307.26</v>
      </c>
      <c r="F2786" s="32">
        <v>774307.26</v>
      </c>
      <c r="G2786" s="32">
        <v>774307.26</v>
      </c>
      <c r="H2786" s="32">
        <v>741677.63</v>
      </c>
      <c r="I2786" s="32">
        <v>741677.63</v>
      </c>
      <c r="J2786" s="32">
        <v>741677.63</v>
      </c>
      <c r="K2786" s="32">
        <v>741677.63</v>
      </c>
      <c r="L2786" s="32">
        <v>741677.63</v>
      </c>
      <c r="M2786" s="32">
        <v>741677.63</v>
      </c>
      <c r="N2786" s="32">
        <v>741677.63</v>
      </c>
      <c r="O2786" s="32">
        <v>741677.63</v>
      </c>
      <c r="P2786" s="32">
        <v>741677.63</v>
      </c>
      <c r="Q2786" s="32">
        <v>741677.63</v>
      </c>
      <c r="R2786" s="32">
        <v>751580.84</v>
      </c>
      <c r="S2786" s="32">
        <v>751580.84</v>
      </c>
    </row>
    <row r="2787" spans="2:19">
      <c r="B2787" s="5">
        <v>1993</v>
      </c>
      <c r="C2787" s="32">
        <v>1613723.07</v>
      </c>
      <c r="D2787" s="32">
        <v>1608087.62</v>
      </c>
      <c r="E2787" s="32">
        <v>1608087.62</v>
      </c>
      <c r="F2787" s="32">
        <v>1608087.62</v>
      </c>
      <c r="G2787" s="32">
        <v>1608087.62</v>
      </c>
      <c r="H2787" s="32">
        <v>1608087.62</v>
      </c>
      <c r="I2787" s="32">
        <v>1607697.62</v>
      </c>
      <c r="J2787" s="32">
        <v>1607697.62</v>
      </c>
      <c r="K2787" s="32">
        <v>1607697.62</v>
      </c>
      <c r="L2787" s="32">
        <v>1607697.62</v>
      </c>
      <c r="M2787" s="32">
        <v>1607697.62</v>
      </c>
      <c r="N2787" s="32">
        <v>1607697.62</v>
      </c>
      <c r="O2787" s="32">
        <v>1607697.62</v>
      </c>
      <c r="P2787" s="32">
        <v>1607697.62</v>
      </c>
      <c r="Q2787" s="32">
        <v>1607697.62</v>
      </c>
      <c r="R2787" s="32">
        <v>1607697.6400000001</v>
      </c>
      <c r="S2787" s="32">
        <v>1607697.6400000001</v>
      </c>
    </row>
    <row r="2788" spans="2:19">
      <c r="B2788" s="5">
        <v>1992</v>
      </c>
      <c r="C2788" s="32">
        <v>501508.32</v>
      </c>
      <c r="D2788" s="32">
        <v>501508.32</v>
      </c>
      <c r="E2788" s="32">
        <v>501508.32</v>
      </c>
      <c r="F2788" s="32">
        <v>501508.32</v>
      </c>
      <c r="G2788" s="32">
        <v>501508.32</v>
      </c>
      <c r="H2788" s="32">
        <v>501508.32</v>
      </c>
      <c r="I2788" s="32">
        <v>501508.32</v>
      </c>
      <c r="J2788" s="32">
        <v>501508.32</v>
      </c>
      <c r="K2788" s="32">
        <v>501508.32</v>
      </c>
      <c r="L2788" s="32">
        <v>501508.32</v>
      </c>
      <c r="M2788" s="32">
        <v>501508.32</v>
      </c>
      <c r="N2788" s="32">
        <v>501508.32</v>
      </c>
      <c r="O2788" s="32">
        <v>501508.32</v>
      </c>
      <c r="P2788" s="32">
        <v>501508.32</v>
      </c>
      <c r="Q2788" s="32">
        <v>501508.32</v>
      </c>
      <c r="R2788" s="32">
        <v>517721.38000000006</v>
      </c>
      <c r="S2788" s="32">
        <v>517721.38000000006</v>
      </c>
    </row>
    <row r="2789" spans="2:19">
      <c r="B2789" s="5">
        <v>1991</v>
      </c>
      <c r="C2789" s="32">
        <v>701254.22</v>
      </c>
      <c r="D2789" s="32">
        <v>701254.22</v>
      </c>
      <c r="E2789" s="32">
        <v>701254.22</v>
      </c>
      <c r="F2789" s="32">
        <v>701254.22</v>
      </c>
      <c r="G2789" s="32">
        <v>701254.22</v>
      </c>
      <c r="H2789" s="32">
        <v>701254.22</v>
      </c>
      <c r="I2789" s="32">
        <v>701254.22</v>
      </c>
      <c r="J2789" s="32">
        <v>701254.22</v>
      </c>
      <c r="K2789" s="32">
        <v>701254.22</v>
      </c>
      <c r="L2789" s="32">
        <v>701254.22</v>
      </c>
      <c r="M2789" s="32">
        <v>701254.22</v>
      </c>
      <c r="N2789" s="32">
        <v>701254.22</v>
      </c>
      <c r="O2789" s="32">
        <v>701254.22</v>
      </c>
      <c r="P2789" s="32">
        <v>701254.22</v>
      </c>
      <c r="Q2789" s="32">
        <v>701254.22</v>
      </c>
      <c r="R2789" s="32">
        <v>701254.22</v>
      </c>
      <c r="S2789" s="32">
        <v>701254.22</v>
      </c>
    </row>
    <row r="2790" spans="2:19">
      <c r="B2790" s="5">
        <v>1990</v>
      </c>
      <c r="C2790" s="32">
        <v>487299.01</v>
      </c>
      <c r="D2790" s="32">
        <v>487299.01</v>
      </c>
      <c r="E2790" s="32">
        <v>487299.01</v>
      </c>
      <c r="F2790" s="32">
        <v>487299.01</v>
      </c>
      <c r="G2790" s="32">
        <v>487299.01</v>
      </c>
      <c r="H2790" s="32">
        <v>487299.01</v>
      </c>
      <c r="I2790" s="32">
        <v>487299.01</v>
      </c>
      <c r="J2790" s="32">
        <v>487299.01</v>
      </c>
      <c r="K2790" s="32">
        <v>487299.01</v>
      </c>
      <c r="L2790" s="32">
        <v>487299.01</v>
      </c>
      <c r="M2790" s="32">
        <v>487299.01</v>
      </c>
      <c r="N2790" s="32">
        <v>487299.01</v>
      </c>
      <c r="O2790" s="32">
        <v>487299.01</v>
      </c>
      <c r="P2790" s="32">
        <v>487299.01</v>
      </c>
      <c r="Q2790" s="32">
        <v>487299.01</v>
      </c>
      <c r="R2790" s="32">
        <v>487299.01</v>
      </c>
      <c r="S2790" s="32">
        <v>487299.01</v>
      </c>
    </row>
    <row r="2791" spans="2:19">
      <c r="B2791" s="5">
        <v>1989</v>
      </c>
      <c r="C2791" s="32">
        <v>138214.51</v>
      </c>
      <c r="D2791" s="32">
        <v>138214.51</v>
      </c>
      <c r="E2791" s="32">
        <v>136214.51</v>
      </c>
      <c r="F2791" s="32">
        <v>136214.51</v>
      </c>
      <c r="G2791" s="32">
        <v>136214.51</v>
      </c>
      <c r="H2791" s="32">
        <v>136214.51</v>
      </c>
      <c r="I2791" s="32">
        <v>136214.51</v>
      </c>
      <c r="J2791" s="32">
        <v>136214.51</v>
      </c>
      <c r="K2791" s="32">
        <v>136214.51</v>
      </c>
      <c r="L2791" s="32">
        <v>136214.51</v>
      </c>
      <c r="M2791" s="32">
        <v>136214.51</v>
      </c>
      <c r="N2791" s="32">
        <v>131288.51</v>
      </c>
      <c r="O2791" s="32">
        <v>131288.51</v>
      </c>
      <c r="P2791" s="32">
        <v>131288.51</v>
      </c>
      <c r="Q2791" s="32">
        <v>131288.51</v>
      </c>
      <c r="R2791" s="32">
        <v>131288.51</v>
      </c>
      <c r="S2791" s="32">
        <v>131288.51</v>
      </c>
    </row>
    <row r="2792" spans="2:19">
      <c r="B2792" s="5">
        <v>1988</v>
      </c>
      <c r="C2792" s="32">
        <v>197972.21</v>
      </c>
      <c r="D2792" s="32">
        <v>197972.21</v>
      </c>
      <c r="E2792" s="32">
        <v>197972.21</v>
      </c>
      <c r="F2792" s="32">
        <v>197972.21</v>
      </c>
      <c r="G2792" s="32">
        <v>197972.21</v>
      </c>
      <c r="H2792" s="32">
        <v>197972.21</v>
      </c>
      <c r="I2792" s="32">
        <v>197972.21</v>
      </c>
      <c r="J2792" s="32">
        <v>197972.21</v>
      </c>
      <c r="K2792" s="32">
        <v>197972.21</v>
      </c>
      <c r="L2792" s="32">
        <v>197972.21</v>
      </c>
      <c r="M2792" s="32">
        <v>185934.21</v>
      </c>
      <c r="N2792" s="32">
        <v>185934.21</v>
      </c>
      <c r="O2792" s="32">
        <v>185934.21</v>
      </c>
      <c r="P2792" s="32">
        <v>185934.21</v>
      </c>
      <c r="Q2792" s="32">
        <v>185934.21</v>
      </c>
      <c r="R2792" s="32">
        <v>185934.21</v>
      </c>
      <c r="S2792" s="32">
        <v>185934.21</v>
      </c>
    </row>
    <row r="2793" spans="2:19">
      <c r="B2793" s="5">
        <v>1987</v>
      </c>
      <c r="C2793" s="32">
        <v>162353.06</v>
      </c>
      <c r="D2793" s="32">
        <v>162353.06</v>
      </c>
      <c r="E2793" s="32">
        <v>162353.06</v>
      </c>
      <c r="F2793" s="32">
        <v>162353.06</v>
      </c>
      <c r="G2793" s="32">
        <v>162353.06</v>
      </c>
      <c r="H2793" s="32">
        <v>162353.06</v>
      </c>
      <c r="I2793" s="32">
        <v>162353.06</v>
      </c>
      <c r="J2793" s="32">
        <v>162353.06</v>
      </c>
      <c r="K2793" s="32">
        <v>162353.06</v>
      </c>
      <c r="L2793" s="32">
        <v>162353.06</v>
      </c>
      <c r="M2793" s="32">
        <v>162353.06</v>
      </c>
      <c r="N2793" s="32">
        <v>162353.06</v>
      </c>
      <c r="O2793" s="32">
        <v>162353.06</v>
      </c>
      <c r="P2793" s="32">
        <v>162353.06</v>
      </c>
      <c r="Q2793" s="32">
        <v>162353.06</v>
      </c>
      <c r="R2793" s="32">
        <v>162353.06</v>
      </c>
      <c r="S2793" s="32">
        <v>162353.06</v>
      </c>
    </row>
    <row r="2794" spans="2:19">
      <c r="B2794" s="5">
        <v>1986</v>
      </c>
      <c r="C2794" s="32">
        <v>177679.55</v>
      </c>
      <c r="D2794" s="32">
        <v>177679.55</v>
      </c>
      <c r="E2794" s="32">
        <v>177679.55</v>
      </c>
      <c r="F2794" s="32">
        <v>177679.55</v>
      </c>
      <c r="G2794" s="32">
        <v>177679.55</v>
      </c>
      <c r="H2794" s="32">
        <v>177679.55</v>
      </c>
      <c r="I2794" s="32">
        <v>177679.55</v>
      </c>
      <c r="J2794" s="32">
        <v>177679.55</v>
      </c>
      <c r="K2794" s="32">
        <v>177679.55</v>
      </c>
      <c r="L2794" s="32">
        <v>177679.55</v>
      </c>
      <c r="M2794" s="32">
        <v>177679.55</v>
      </c>
      <c r="N2794" s="32">
        <v>177679.55</v>
      </c>
      <c r="O2794" s="32">
        <v>177679.55</v>
      </c>
      <c r="P2794" s="32">
        <v>177679.55</v>
      </c>
      <c r="Q2794" s="32">
        <v>177679.55</v>
      </c>
      <c r="R2794" s="32">
        <v>177679.55</v>
      </c>
      <c r="S2794" s="32">
        <v>177679.55</v>
      </c>
    </row>
    <row r="2795" spans="2:19">
      <c r="B2795" s="5">
        <v>1985</v>
      </c>
      <c r="C2795" s="32">
        <v>564600.18999999994</v>
      </c>
      <c r="D2795" s="32">
        <v>564600.18999999994</v>
      </c>
      <c r="E2795" s="32">
        <v>564600.18999999994</v>
      </c>
      <c r="F2795" s="32">
        <v>564600.18999999994</v>
      </c>
      <c r="G2795" s="32">
        <v>564600.18999999994</v>
      </c>
      <c r="H2795" s="32">
        <v>564600.18999999994</v>
      </c>
      <c r="I2795" s="32">
        <v>564600.18999999994</v>
      </c>
      <c r="J2795" s="32">
        <v>564600.18999999994</v>
      </c>
      <c r="K2795" s="32">
        <v>564600.18999999994</v>
      </c>
      <c r="L2795" s="32">
        <v>564600.18999999994</v>
      </c>
      <c r="M2795" s="32">
        <v>564600.18999999994</v>
      </c>
      <c r="N2795" s="32">
        <v>564600.18999999994</v>
      </c>
      <c r="O2795" s="32">
        <v>564600.18999999994</v>
      </c>
      <c r="P2795" s="32">
        <v>564600.18999999994</v>
      </c>
      <c r="Q2795" s="32">
        <v>564600.18999999994</v>
      </c>
      <c r="R2795" s="32">
        <v>564600.18999999994</v>
      </c>
      <c r="S2795" s="32">
        <v>564600.18999999994</v>
      </c>
    </row>
    <row r="2796" spans="2:19">
      <c r="B2796" s="5">
        <v>1984</v>
      </c>
      <c r="C2796" s="32">
        <v>139162.39000000001</v>
      </c>
      <c r="D2796" s="32">
        <v>139162.39000000001</v>
      </c>
      <c r="E2796" s="32">
        <v>139162.39000000001</v>
      </c>
      <c r="F2796" s="32">
        <v>139162.39000000001</v>
      </c>
      <c r="G2796" s="32">
        <v>139162.39000000001</v>
      </c>
      <c r="H2796" s="32">
        <v>134076.57</v>
      </c>
      <c r="I2796" s="32">
        <v>134076.57</v>
      </c>
      <c r="J2796" s="32">
        <v>134076.57</v>
      </c>
      <c r="K2796" s="32">
        <v>134076.57</v>
      </c>
      <c r="L2796" s="32">
        <v>134076.57</v>
      </c>
      <c r="M2796" s="32">
        <v>134076.57</v>
      </c>
      <c r="N2796" s="32">
        <v>134076.57</v>
      </c>
      <c r="O2796" s="32">
        <v>134076.57</v>
      </c>
      <c r="P2796" s="32">
        <v>134076.57</v>
      </c>
      <c r="Q2796" s="32">
        <v>134076.57</v>
      </c>
      <c r="R2796" s="32">
        <v>134076.57</v>
      </c>
      <c r="S2796" s="32">
        <v>134076.57</v>
      </c>
    </row>
    <row r="2797" spans="2:19">
      <c r="B2797" s="5">
        <v>1983</v>
      </c>
      <c r="C2797" s="32">
        <v>97210.91</v>
      </c>
      <c r="D2797" s="32">
        <v>96354.91</v>
      </c>
      <c r="E2797" s="32">
        <v>96354.91</v>
      </c>
      <c r="F2797" s="32">
        <v>96354.91</v>
      </c>
      <c r="G2797" s="32">
        <v>96354.91</v>
      </c>
      <c r="H2797" s="32">
        <v>85717.99</v>
      </c>
      <c r="I2797" s="32">
        <v>85518.99</v>
      </c>
      <c r="J2797" s="32">
        <v>85518.99</v>
      </c>
      <c r="K2797" s="32">
        <v>85518.99</v>
      </c>
      <c r="L2797" s="32">
        <v>85518.99</v>
      </c>
      <c r="M2797" s="32">
        <v>85518.99</v>
      </c>
      <c r="N2797" s="32">
        <v>85518.99</v>
      </c>
      <c r="O2797" s="32">
        <v>85518.99</v>
      </c>
      <c r="P2797" s="32">
        <v>85518.99</v>
      </c>
      <c r="Q2797" s="32">
        <v>85518.99</v>
      </c>
      <c r="R2797" s="32">
        <v>85518.99</v>
      </c>
      <c r="S2797" s="32">
        <v>85518.99</v>
      </c>
    </row>
    <row r="2798" spans="2:19">
      <c r="B2798" s="5">
        <v>1982</v>
      </c>
      <c r="C2798" s="32">
        <v>195204.1</v>
      </c>
      <c r="D2798" s="32">
        <v>195204.1</v>
      </c>
      <c r="E2798" s="32">
        <v>195204.1</v>
      </c>
      <c r="F2798" s="32">
        <v>195204.1</v>
      </c>
      <c r="G2798" s="32">
        <v>195204.1</v>
      </c>
      <c r="H2798" s="32">
        <v>195204.1</v>
      </c>
      <c r="I2798" s="32">
        <v>195204.1</v>
      </c>
      <c r="J2798" s="32">
        <v>195204.1</v>
      </c>
      <c r="K2798" s="32">
        <v>153669.29999999999</v>
      </c>
      <c r="L2798" s="32">
        <v>153669.29999999999</v>
      </c>
      <c r="M2798" s="32">
        <v>153669.29999999999</v>
      </c>
      <c r="N2798" s="32">
        <v>153669.29999999999</v>
      </c>
      <c r="O2798" s="32">
        <v>153669.29999999999</v>
      </c>
      <c r="P2798" s="32">
        <v>153669.29999999999</v>
      </c>
      <c r="Q2798" s="32">
        <v>153669.29999999999</v>
      </c>
      <c r="R2798" s="32">
        <v>153669.29999999999</v>
      </c>
      <c r="S2798" s="32">
        <v>153669.29999999999</v>
      </c>
    </row>
    <row r="2799" spans="2:19">
      <c r="B2799" s="5">
        <v>1981</v>
      </c>
      <c r="C2799" s="32">
        <v>339678.31</v>
      </c>
      <c r="D2799" s="32">
        <v>339678.31</v>
      </c>
      <c r="E2799" s="32">
        <v>339678.31</v>
      </c>
      <c r="F2799" s="32">
        <v>339678.31</v>
      </c>
      <c r="G2799" s="32">
        <v>339678.31</v>
      </c>
      <c r="H2799" s="32">
        <v>339678.31</v>
      </c>
      <c r="I2799" s="32">
        <v>339678.31</v>
      </c>
      <c r="J2799" s="32">
        <v>339678.31</v>
      </c>
      <c r="K2799" s="32">
        <v>339678.31</v>
      </c>
      <c r="L2799" s="32">
        <v>339678.31</v>
      </c>
      <c r="M2799" s="32">
        <v>339678.31</v>
      </c>
      <c r="N2799" s="32">
        <v>339678.31</v>
      </c>
      <c r="O2799" s="32">
        <v>339678.31</v>
      </c>
      <c r="P2799" s="32">
        <v>339678.31</v>
      </c>
      <c r="Q2799" s="32">
        <v>339678.31</v>
      </c>
      <c r="R2799" s="32">
        <v>339678.31</v>
      </c>
      <c r="S2799" s="32">
        <v>339678.31</v>
      </c>
    </row>
    <row r="2800" spans="2:19">
      <c r="B2800" s="5">
        <v>1980</v>
      </c>
      <c r="C2800" s="32">
        <v>91495.679999999993</v>
      </c>
      <c r="D2800" s="32">
        <v>91495.679999999993</v>
      </c>
      <c r="E2800" s="32">
        <v>91495.679999999993</v>
      </c>
      <c r="F2800" s="32">
        <v>91495.679999999993</v>
      </c>
      <c r="G2800" s="32">
        <v>91495.679999999993</v>
      </c>
      <c r="H2800" s="32">
        <v>91495.679999999993</v>
      </c>
      <c r="I2800" s="32">
        <v>91495.679999999993</v>
      </c>
      <c r="J2800" s="32">
        <v>91495.679999999993</v>
      </c>
      <c r="K2800" s="32">
        <v>91495.679999999993</v>
      </c>
      <c r="L2800" s="32">
        <v>91495.679999999993</v>
      </c>
      <c r="M2800" s="32">
        <v>91495.679999999993</v>
      </c>
      <c r="N2800" s="32">
        <v>91495.679999999993</v>
      </c>
      <c r="O2800" s="32">
        <v>91495.679999999993</v>
      </c>
      <c r="P2800" s="32">
        <v>91495.679999999993</v>
      </c>
      <c r="Q2800" s="32">
        <v>91495.679999999993</v>
      </c>
      <c r="R2800" s="32">
        <v>91495.679999999993</v>
      </c>
      <c r="S2800" s="32">
        <v>91495.679999999993</v>
      </c>
    </row>
    <row r="2801" spans="2:19">
      <c r="B2801" s="5">
        <v>1979</v>
      </c>
      <c r="C2801" s="32">
        <v>155641.84</v>
      </c>
      <c r="D2801" s="32">
        <v>155641.84</v>
      </c>
      <c r="E2801" s="32">
        <v>155641.84</v>
      </c>
      <c r="F2801" s="32">
        <v>155641.84</v>
      </c>
      <c r="G2801" s="32">
        <v>155641.84</v>
      </c>
      <c r="H2801" s="32">
        <v>155641.84</v>
      </c>
      <c r="I2801" s="32">
        <v>155641.84</v>
      </c>
      <c r="J2801" s="32">
        <v>155641.84</v>
      </c>
      <c r="K2801" s="32">
        <v>155641.84</v>
      </c>
      <c r="L2801" s="32">
        <v>155641.84</v>
      </c>
      <c r="M2801" s="32">
        <v>155641.84</v>
      </c>
      <c r="N2801" s="32">
        <v>155641.84</v>
      </c>
      <c r="O2801" s="32">
        <v>155641.84</v>
      </c>
      <c r="P2801" s="32">
        <v>155641.84</v>
      </c>
      <c r="Q2801" s="32">
        <v>155641.84</v>
      </c>
      <c r="R2801" s="32">
        <v>155641.84</v>
      </c>
      <c r="S2801" s="32">
        <v>155641.84</v>
      </c>
    </row>
    <row r="2802" spans="2:19">
      <c r="B2802" s="5">
        <v>1978</v>
      </c>
      <c r="C2802" s="32">
        <v>161361.57999999999</v>
      </c>
      <c r="D2802" s="32">
        <v>161361.57999999999</v>
      </c>
      <c r="E2802" s="32">
        <v>161361.57999999999</v>
      </c>
      <c r="F2802" s="32">
        <v>161361.57999999999</v>
      </c>
      <c r="G2802" s="32">
        <v>161361.57999999999</v>
      </c>
      <c r="H2802" s="32">
        <v>160492.38</v>
      </c>
      <c r="I2802" s="32">
        <v>160492.38</v>
      </c>
      <c r="J2802" s="32">
        <v>160492.38</v>
      </c>
      <c r="K2802" s="32">
        <v>160492.38</v>
      </c>
      <c r="L2802" s="32">
        <v>160492.38</v>
      </c>
      <c r="M2802" s="32">
        <v>159124.07</v>
      </c>
      <c r="N2802" s="32">
        <v>157755.76</v>
      </c>
      <c r="O2802" s="32">
        <v>157755.76</v>
      </c>
      <c r="P2802" s="32">
        <v>157755.76</v>
      </c>
      <c r="Q2802" s="32">
        <v>157755.76</v>
      </c>
      <c r="R2802" s="32">
        <v>157755.76</v>
      </c>
      <c r="S2802" s="32">
        <v>157755.76</v>
      </c>
    </row>
    <row r="2803" spans="2:19">
      <c r="B2803" s="5">
        <v>1977</v>
      </c>
      <c r="C2803" s="32">
        <v>171055.76</v>
      </c>
      <c r="D2803" s="32">
        <v>171055.76</v>
      </c>
      <c r="E2803" s="32">
        <v>171055.76</v>
      </c>
      <c r="F2803" s="32">
        <v>171055.76</v>
      </c>
      <c r="G2803" s="32">
        <v>171055.76</v>
      </c>
      <c r="H2803" s="32">
        <v>117424.31</v>
      </c>
      <c r="I2803" s="32">
        <v>117424.31</v>
      </c>
      <c r="J2803" s="32">
        <v>117424.31</v>
      </c>
      <c r="K2803" s="32">
        <v>117424.31</v>
      </c>
      <c r="L2803" s="32">
        <v>117424.31</v>
      </c>
      <c r="M2803" s="32">
        <v>117424.31</v>
      </c>
      <c r="N2803" s="32">
        <v>117424.31</v>
      </c>
      <c r="O2803" s="32">
        <v>117424.31</v>
      </c>
      <c r="P2803" s="32">
        <v>117424.31</v>
      </c>
      <c r="Q2803" s="32">
        <v>117424.31</v>
      </c>
      <c r="R2803" s="32">
        <v>117424.31</v>
      </c>
      <c r="S2803" s="32">
        <v>117424.31</v>
      </c>
    </row>
    <row r="2804" spans="2:19">
      <c r="B2804" s="5">
        <v>1976</v>
      </c>
      <c r="C2804" s="32">
        <v>218525.14</v>
      </c>
      <c r="D2804" s="32">
        <v>218525.14</v>
      </c>
      <c r="E2804" s="32">
        <v>218525.14</v>
      </c>
      <c r="F2804" s="32">
        <v>218525.14</v>
      </c>
      <c r="G2804" s="32">
        <v>218525.14</v>
      </c>
      <c r="H2804" s="32">
        <v>217171.75</v>
      </c>
      <c r="I2804" s="32">
        <v>217171.75</v>
      </c>
      <c r="J2804" s="32">
        <v>217171.75</v>
      </c>
      <c r="K2804" s="32">
        <v>217171.75</v>
      </c>
      <c r="L2804" s="32">
        <v>217171.75</v>
      </c>
      <c r="M2804" s="32">
        <v>217171.75</v>
      </c>
      <c r="N2804" s="32">
        <v>217171.75</v>
      </c>
      <c r="O2804" s="32">
        <v>217171.75</v>
      </c>
      <c r="P2804" s="32">
        <v>217171.75</v>
      </c>
      <c r="Q2804" s="32">
        <v>217171.75</v>
      </c>
      <c r="R2804" s="32">
        <v>217171.75</v>
      </c>
      <c r="S2804" s="32">
        <v>217171.75</v>
      </c>
    </row>
    <row r="2805" spans="2:19">
      <c r="B2805" s="5">
        <v>1975</v>
      </c>
      <c r="C2805" s="32">
        <v>747352.31</v>
      </c>
      <c r="D2805" s="32">
        <v>741111.31</v>
      </c>
      <c r="E2805" s="32">
        <v>741111.31</v>
      </c>
      <c r="F2805" s="32">
        <v>741111.31</v>
      </c>
      <c r="G2805" s="32">
        <v>741111.31</v>
      </c>
      <c r="H2805" s="32">
        <v>740531.51</v>
      </c>
      <c r="I2805" s="32">
        <v>740141.51</v>
      </c>
      <c r="J2805" s="32">
        <v>740141.51</v>
      </c>
      <c r="K2805" s="32">
        <v>740141.51</v>
      </c>
      <c r="L2805" s="32">
        <v>740141.51</v>
      </c>
      <c r="M2805" s="32">
        <v>740141.51</v>
      </c>
      <c r="N2805" s="32">
        <v>740141.51</v>
      </c>
      <c r="O2805" s="32">
        <v>740141.51</v>
      </c>
      <c r="P2805" s="32">
        <v>740141.51</v>
      </c>
      <c r="Q2805" s="32">
        <v>740141.51</v>
      </c>
      <c r="R2805" s="32">
        <v>740141.51</v>
      </c>
      <c r="S2805" s="32">
        <v>740141.51</v>
      </c>
    </row>
    <row r="2806" spans="2:19">
      <c r="B2806" s="5">
        <v>1974</v>
      </c>
      <c r="C2806" s="32">
        <v>329152.87</v>
      </c>
      <c r="D2806" s="32">
        <v>299167.64</v>
      </c>
      <c r="E2806" s="32">
        <v>299167.64</v>
      </c>
      <c r="F2806" s="32">
        <v>299167.64</v>
      </c>
      <c r="G2806" s="32">
        <v>299167.64</v>
      </c>
      <c r="H2806" s="32">
        <v>299139.52</v>
      </c>
      <c r="I2806" s="32">
        <v>299139.52</v>
      </c>
      <c r="J2806" s="32">
        <v>299139.52</v>
      </c>
      <c r="K2806" s="32">
        <v>299139.52</v>
      </c>
      <c r="L2806" s="32">
        <v>299139.52</v>
      </c>
      <c r="M2806" s="32">
        <v>299139.52</v>
      </c>
      <c r="N2806" s="32">
        <v>299139.52</v>
      </c>
      <c r="O2806" s="32">
        <v>299139.52</v>
      </c>
      <c r="P2806" s="32">
        <v>299139.52</v>
      </c>
      <c r="Q2806" s="32">
        <v>299139.52</v>
      </c>
      <c r="R2806" s="32">
        <v>299139.52</v>
      </c>
      <c r="S2806" s="32">
        <v>299139.52</v>
      </c>
    </row>
    <row r="2807" spans="2:19">
      <c r="B2807" s="5">
        <v>1973</v>
      </c>
      <c r="C2807" s="32">
        <v>499135.37</v>
      </c>
      <c r="D2807" s="32">
        <v>494226.46</v>
      </c>
      <c r="E2807" s="32">
        <v>494226.46</v>
      </c>
      <c r="F2807" s="32">
        <v>494226.46</v>
      </c>
      <c r="G2807" s="32">
        <v>494226.46</v>
      </c>
      <c r="H2807" s="32">
        <v>494186.58</v>
      </c>
      <c r="I2807" s="32">
        <v>494186.58</v>
      </c>
      <c r="J2807" s="32">
        <v>494186.58</v>
      </c>
      <c r="K2807" s="32">
        <v>489795.61</v>
      </c>
      <c r="L2807" s="32">
        <v>489795.61</v>
      </c>
      <c r="M2807" s="32">
        <v>489795.61</v>
      </c>
      <c r="N2807" s="32">
        <v>489795.61</v>
      </c>
      <c r="O2807" s="32">
        <v>489795.61</v>
      </c>
      <c r="P2807" s="32">
        <v>489795.61</v>
      </c>
      <c r="Q2807" s="32">
        <v>489795.61</v>
      </c>
      <c r="R2807" s="32">
        <v>489795.61</v>
      </c>
      <c r="S2807" s="32">
        <v>489795.61</v>
      </c>
    </row>
    <row r="2808" spans="2:19">
      <c r="B2808" s="5">
        <v>1972</v>
      </c>
      <c r="C2808" s="32">
        <v>334048.99</v>
      </c>
      <c r="D2808" s="32">
        <v>334048.99</v>
      </c>
      <c r="E2808" s="32">
        <v>334048.99</v>
      </c>
      <c r="F2808" s="32">
        <v>334048.99</v>
      </c>
      <c r="G2808" s="32">
        <v>334048.99</v>
      </c>
      <c r="H2808" s="32">
        <v>309946.69</v>
      </c>
      <c r="I2808" s="32">
        <v>309946.69</v>
      </c>
      <c r="J2808" s="32">
        <v>309946.69</v>
      </c>
      <c r="K2808" s="32">
        <v>309946.69</v>
      </c>
      <c r="L2808" s="32">
        <v>309946.69</v>
      </c>
      <c r="M2808" s="32">
        <v>309946.69</v>
      </c>
      <c r="N2808" s="32">
        <v>309946.69</v>
      </c>
      <c r="O2808" s="32">
        <v>309946.69</v>
      </c>
      <c r="P2808" s="32">
        <v>309946.69</v>
      </c>
      <c r="Q2808" s="32">
        <v>309946.69</v>
      </c>
      <c r="R2808" s="32">
        <v>309946.69</v>
      </c>
      <c r="S2808" s="32">
        <v>309946.69</v>
      </c>
    </row>
    <row r="2809" spans="2:19">
      <c r="B2809" s="5">
        <v>1971</v>
      </c>
      <c r="C2809" s="32">
        <v>239234.52</v>
      </c>
      <c r="D2809" s="32">
        <v>239234.52</v>
      </c>
      <c r="E2809" s="32">
        <v>239234.52</v>
      </c>
      <c r="F2809" s="32">
        <v>239234.52</v>
      </c>
      <c r="G2809" s="32">
        <v>239234.52</v>
      </c>
      <c r="H2809" s="32">
        <v>231593.26</v>
      </c>
      <c r="I2809" s="32">
        <v>231593.26</v>
      </c>
      <c r="J2809" s="32">
        <v>231593.26</v>
      </c>
      <c r="K2809" s="32">
        <v>231593.26</v>
      </c>
      <c r="L2809" s="32">
        <v>227833.73</v>
      </c>
      <c r="M2809" s="32">
        <v>227833.73</v>
      </c>
      <c r="N2809" s="32">
        <v>227833.73</v>
      </c>
      <c r="O2809" s="32">
        <v>227833.73</v>
      </c>
      <c r="P2809" s="32">
        <v>227833.73</v>
      </c>
      <c r="Q2809" s="32">
        <v>227833.73</v>
      </c>
      <c r="R2809" s="32">
        <v>227833.73</v>
      </c>
      <c r="S2809" s="32">
        <v>227833.73</v>
      </c>
    </row>
    <row r="2810" spans="2:19">
      <c r="B2810" s="5">
        <v>1970</v>
      </c>
      <c r="C2810" s="32">
        <v>89848.81</v>
      </c>
      <c r="D2810" s="32">
        <v>89848.81</v>
      </c>
      <c r="E2810" s="32">
        <v>89848.81</v>
      </c>
      <c r="F2810" s="32">
        <v>89848.81</v>
      </c>
      <c r="G2810" s="32">
        <v>89848.81</v>
      </c>
      <c r="H2810" s="32">
        <v>65369.17</v>
      </c>
      <c r="I2810" s="32">
        <v>65369.17</v>
      </c>
      <c r="J2810" s="32">
        <v>65369.17</v>
      </c>
      <c r="K2810" s="32">
        <v>65369.17</v>
      </c>
      <c r="L2810" s="32">
        <v>65369.17</v>
      </c>
      <c r="M2810" s="32">
        <v>65369.17</v>
      </c>
      <c r="N2810" s="32">
        <v>65369.17</v>
      </c>
      <c r="O2810" s="32">
        <v>65369.17</v>
      </c>
      <c r="P2810" s="32">
        <v>65369.17</v>
      </c>
      <c r="Q2810" s="32">
        <v>65369.17</v>
      </c>
      <c r="R2810" s="32">
        <v>65369.17</v>
      </c>
      <c r="S2810" s="32">
        <v>65369.17</v>
      </c>
    </row>
    <row r="2811" spans="2:19">
      <c r="B2811" s="5">
        <v>1969</v>
      </c>
      <c r="C2811" s="32">
        <v>97117.33</v>
      </c>
      <c r="D2811" s="32">
        <v>97117.33</v>
      </c>
      <c r="E2811" s="32">
        <v>97117.33</v>
      </c>
      <c r="F2811" s="32">
        <v>85739.04</v>
      </c>
      <c r="G2811" s="32">
        <v>85739.04</v>
      </c>
      <c r="H2811" s="32">
        <v>84335.55</v>
      </c>
      <c r="I2811" s="32">
        <v>84335.55</v>
      </c>
      <c r="J2811" s="32">
        <v>84335.55</v>
      </c>
      <c r="K2811" s="32">
        <v>81152.759999999995</v>
      </c>
      <c r="L2811" s="32">
        <v>81152.759999999995</v>
      </c>
      <c r="M2811" s="32">
        <v>81152.759999999995</v>
      </c>
      <c r="N2811" s="32">
        <v>81152.759999999995</v>
      </c>
      <c r="O2811" s="32">
        <v>81152.759999999995</v>
      </c>
      <c r="P2811" s="32">
        <v>81152.759999999995</v>
      </c>
      <c r="Q2811" s="32">
        <v>81152.759999999995</v>
      </c>
      <c r="R2811" s="32">
        <v>81152.759999999995</v>
      </c>
      <c r="S2811" s="32">
        <v>81152.759999999995</v>
      </c>
    </row>
    <row r="2812" spans="2:19">
      <c r="B2812" s="5">
        <v>1968</v>
      </c>
      <c r="C2812" s="32">
        <v>73334.61</v>
      </c>
      <c r="D2812" s="32">
        <v>70867.399999999994</v>
      </c>
      <c r="E2812" s="32">
        <v>70867.399999999994</v>
      </c>
      <c r="F2812" s="32">
        <v>70867.399999999994</v>
      </c>
      <c r="G2812" s="32">
        <v>70867.399999999994</v>
      </c>
      <c r="H2812" s="32">
        <v>70867.399999999994</v>
      </c>
      <c r="I2812" s="32">
        <v>70867.399999999994</v>
      </c>
      <c r="J2812" s="32">
        <v>70867.399999999994</v>
      </c>
      <c r="K2812" s="32">
        <v>65668.070000000007</v>
      </c>
      <c r="L2812" s="32">
        <v>65668.070000000007</v>
      </c>
      <c r="M2812" s="32">
        <v>65668.070000000007</v>
      </c>
      <c r="N2812" s="32">
        <v>65668.070000000007</v>
      </c>
      <c r="O2812" s="32">
        <v>65668.070000000007</v>
      </c>
      <c r="P2812" s="32">
        <v>65668.070000000007</v>
      </c>
      <c r="Q2812" s="32">
        <v>65668.070000000007</v>
      </c>
      <c r="R2812" s="32">
        <v>65668.070000000007</v>
      </c>
      <c r="S2812" s="32">
        <v>65668.070000000007</v>
      </c>
    </row>
    <row r="2813" spans="2:19">
      <c r="B2813" s="5">
        <v>1967</v>
      </c>
      <c r="C2813" s="32">
        <v>46476.95</v>
      </c>
      <c r="D2813" s="32">
        <v>46476.95</v>
      </c>
      <c r="E2813" s="32">
        <v>46476.95</v>
      </c>
      <c r="F2813" s="32">
        <v>46476.95</v>
      </c>
      <c r="G2813" s="32">
        <v>46476.95</v>
      </c>
      <c r="H2813" s="32">
        <v>29253.57</v>
      </c>
      <c r="I2813" s="32">
        <v>29253.57</v>
      </c>
      <c r="J2813" s="32">
        <v>29253.57</v>
      </c>
      <c r="K2813" s="32">
        <v>29253.57</v>
      </c>
      <c r="L2813" s="32">
        <v>29253.57</v>
      </c>
      <c r="M2813" s="32">
        <v>29253.57</v>
      </c>
      <c r="N2813" s="32">
        <v>29253.57</v>
      </c>
      <c r="O2813" s="32">
        <v>29253.57</v>
      </c>
      <c r="P2813" s="32">
        <v>29253.57</v>
      </c>
      <c r="Q2813" s="32">
        <v>29253.57</v>
      </c>
      <c r="R2813" s="32">
        <v>29253.57</v>
      </c>
      <c r="S2813" s="32">
        <v>29253.57</v>
      </c>
    </row>
    <row r="2814" spans="2:19">
      <c r="B2814" s="5">
        <v>1966</v>
      </c>
      <c r="C2814" s="32">
        <v>57072.94</v>
      </c>
      <c r="D2814" s="32">
        <v>55534.98</v>
      </c>
      <c r="E2814" s="32">
        <v>55534.98</v>
      </c>
      <c r="F2814" s="32">
        <v>55534.98</v>
      </c>
      <c r="G2814" s="32">
        <v>55534.98</v>
      </c>
      <c r="H2814" s="32">
        <v>55534.98</v>
      </c>
      <c r="I2814" s="32">
        <v>55534.98</v>
      </c>
      <c r="J2814" s="32">
        <v>55534.98</v>
      </c>
      <c r="K2814" s="32">
        <v>55534.98</v>
      </c>
      <c r="L2814" s="32">
        <v>55534.98</v>
      </c>
      <c r="M2814" s="32">
        <v>55534.98</v>
      </c>
      <c r="N2814" s="32">
        <v>55534.98</v>
      </c>
      <c r="O2814" s="32">
        <v>55534.98</v>
      </c>
      <c r="P2814" s="32">
        <v>55534.98</v>
      </c>
      <c r="Q2814" s="32">
        <v>55534.98</v>
      </c>
      <c r="R2814" s="32">
        <v>55534.98</v>
      </c>
      <c r="S2814" s="32">
        <v>55534.98</v>
      </c>
    </row>
    <row r="2815" spans="2:19">
      <c r="B2815" s="5">
        <v>1965</v>
      </c>
      <c r="C2815" s="32">
        <v>22712.6</v>
      </c>
      <c r="D2815" s="32">
        <v>22712.6</v>
      </c>
      <c r="E2815" s="32">
        <v>22712.6</v>
      </c>
      <c r="F2815" s="32">
        <v>22712.6</v>
      </c>
      <c r="G2815" s="32">
        <v>22712.6</v>
      </c>
      <c r="H2815" s="32">
        <v>22712.6</v>
      </c>
      <c r="I2815" s="32">
        <v>22712.6</v>
      </c>
      <c r="J2815" s="32">
        <v>22712.6</v>
      </c>
      <c r="K2815" s="32">
        <v>22712.6</v>
      </c>
      <c r="L2815" s="32">
        <v>22712.6</v>
      </c>
      <c r="M2815" s="32">
        <v>22712.6</v>
      </c>
      <c r="N2815" s="32">
        <v>22712.6</v>
      </c>
      <c r="O2815" s="32">
        <v>22712.6</v>
      </c>
      <c r="P2815" s="32">
        <v>22712.6</v>
      </c>
      <c r="Q2815" s="32">
        <v>22712.6</v>
      </c>
      <c r="R2815" s="32">
        <v>22712.6</v>
      </c>
      <c r="S2815" s="32">
        <v>22712.6</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5">
        <v>1963</v>
      </c>
      <c r="C2817" s="32">
        <v>32695.58</v>
      </c>
      <c r="D2817" s="32">
        <v>32695.58</v>
      </c>
      <c r="E2817" s="32">
        <v>32695.58</v>
      </c>
      <c r="F2817" s="32">
        <v>32695.58</v>
      </c>
      <c r="G2817" s="32">
        <v>32695.58</v>
      </c>
      <c r="H2817" s="32">
        <v>32695.58</v>
      </c>
      <c r="I2817" s="32">
        <v>32695.58</v>
      </c>
      <c r="J2817" s="32">
        <v>32695.58</v>
      </c>
      <c r="K2817" s="32">
        <v>32695.58</v>
      </c>
      <c r="L2817" s="32">
        <v>32695.58</v>
      </c>
      <c r="M2817" s="32">
        <v>32695.58</v>
      </c>
      <c r="N2817" s="32">
        <v>32695.58</v>
      </c>
      <c r="O2817" s="32">
        <v>32695.58</v>
      </c>
      <c r="P2817" s="32">
        <v>32695.58</v>
      </c>
      <c r="Q2817" s="32">
        <v>32695.58</v>
      </c>
      <c r="R2817" s="32">
        <v>32695.58</v>
      </c>
      <c r="S2817" s="32">
        <v>32695.58</v>
      </c>
    </row>
    <row r="2818" spans="2:19">
      <c r="B2818" s="5">
        <v>1962</v>
      </c>
      <c r="C2818" s="32">
        <v>24985.81</v>
      </c>
      <c r="D2818" s="32">
        <v>24985.81</v>
      </c>
      <c r="E2818" s="32">
        <v>24985.81</v>
      </c>
      <c r="F2818" s="32">
        <v>24985.81</v>
      </c>
      <c r="G2818" s="32">
        <v>24985.81</v>
      </c>
      <c r="H2818" s="32">
        <v>16907.91</v>
      </c>
      <c r="I2818" s="32">
        <v>16907.91</v>
      </c>
      <c r="J2818" s="32">
        <v>16907.91</v>
      </c>
      <c r="K2818" s="32">
        <v>16907.91</v>
      </c>
      <c r="L2818" s="32">
        <v>16907.91</v>
      </c>
      <c r="M2818" s="32">
        <v>16907.91</v>
      </c>
      <c r="N2818" s="32">
        <v>16641.02</v>
      </c>
      <c r="O2818" s="32">
        <v>16641.02</v>
      </c>
      <c r="P2818" s="32">
        <v>16641.02</v>
      </c>
      <c r="Q2818" s="32">
        <v>16641.02</v>
      </c>
      <c r="R2818" s="32">
        <v>16641.02</v>
      </c>
      <c r="S2818" s="32">
        <v>16641.02</v>
      </c>
    </row>
    <row r="2819" spans="2:19">
      <c r="B2819" s="5">
        <v>1961</v>
      </c>
      <c r="C2819" s="32">
        <v>10512.59</v>
      </c>
      <c r="D2819" s="32">
        <v>7837</v>
      </c>
      <c r="E2819" s="32">
        <v>7837</v>
      </c>
      <c r="F2819" s="32">
        <v>7837</v>
      </c>
      <c r="G2819" s="32">
        <v>7837</v>
      </c>
      <c r="H2819" s="32">
        <v>7589.53</v>
      </c>
      <c r="I2819" s="32">
        <v>7589.53</v>
      </c>
      <c r="J2819" s="32">
        <v>7589.53</v>
      </c>
      <c r="K2819" s="32">
        <v>7589.53</v>
      </c>
      <c r="L2819" s="32">
        <v>7589.53</v>
      </c>
      <c r="M2819" s="32">
        <v>7589.53</v>
      </c>
      <c r="N2819" s="32">
        <v>7589.53</v>
      </c>
      <c r="O2819" s="32">
        <v>7589.53</v>
      </c>
      <c r="P2819" s="32">
        <v>7589.53</v>
      </c>
      <c r="Q2819" s="32">
        <v>7589.53</v>
      </c>
      <c r="R2819" s="32">
        <v>7589.53</v>
      </c>
      <c r="S2819" s="32">
        <v>7589.53</v>
      </c>
    </row>
    <row r="2820" spans="2:19">
      <c r="B2820" s="5">
        <v>1960</v>
      </c>
      <c r="C2820" s="32">
        <v>17360.919999999998</v>
      </c>
      <c r="D2820" s="32">
        <v>17360.919999999998</v>
      </c>
      <c r="E2820" s="32">
        <v>17360.919999999998</v>
      </c>
      <c r="F2820" s="32">
        <v>17360.919999999998</v>
      </c>
      <c r="G2820" s="32">
        <v>17360.919999999998</v>
      </c>
      <c r="H2820" s="32">
        <v>8915.4</v>
      </c>
      <c r="I2820" s="32">
        <v>8915.4</v>
      </c>
      <c r="J2820" s="32">
        <v>8915.4</v>
      </c>
      <c r="K2820" s="32">
        <v>8915.4</v>
      </c>
      <c r="L2820" s="32">
        <v>8915.4</v>
      </c>
      <c r="M2820" s="32">
        <v>8915.4</v>
      </c>
      <c r="N2820" s="32">
        <v>8915.4</v>
      </c>
      <c r="O2820" s="32">
        <v>8915.4</v>
      </c>
      <c r="P2820" s="32">
        <v>8915.4</v>
      </c>
      <c r="Q2820" s="32">
        <v>8915.4</v>
      </c>
      <c r="R2820" s="32">
        <v>8915.4</v>
      </c>
      <c r="S2820" s="32">
        <v>8915.4</v>
      </c>
    </row>
    <row r="2821" spans="2:19">
      <c r="B2821" s="5">
        <v>1959</v>
      </c>
      <c r="C2821" s="32">
        <v>13630.53</v>
      </c>
      <c r="D2821" s="32">
        <v>13630.53</v>
      </c>
      <c r="E2821" s="32">
        <v>13630.53</v>
      </c>
      <c r="F2821" s="32">
        <v>13630.53</v>
      </c>
      <c r="G2821" s="32">
        <v>13630.53</v>
      </c>
      <c r="H2821" s="32">
        <v>13630.53</v>
      </c>
      <c r="I2821" s="32">
        <v>13630.53</v>
      </c>
      <c r="J2821" s="32">
        <v>13630.53</v>
      </c>
      <c r="K2821" s="32">
        <v>13630.53</v>
      </c>
      <c r="L2821" s="32">
        <v>13630.53</v>
      </c>
      <c r="M2821" s="32">
        <v>13630.53</v>
      </c>
      <c r="N2821" s="32">
        <v>13630.53</v>
      </c>
      <c r="O2821" s="32">
        <v>13630.53</v>
      </c>
      <c r="P2821" s="32">
        <v>13630.53</v>
      </c>
      <c r="Q2821" s="32">
        <v>13630.53</v>
      </c>
      <c r="R2821" s="32">
        <v>13630.53</v>
      </c>
      <c r="S2821" s="32">
        <v>13630.53</v>
      </c>
    </row>
    <row r="2822" spans="2:19">
      <c r="B2822" s="5">
        <v>1958</v>
      </c>
      <c r="C2822" s="32">
        <v>1756.8</v>
      </c>
      <c r="D2822" s="32">
        <v>1756.8</v>
      </c>
      <c r="E2822" s="32">
        <v>1756.8</v>
      </c>
      <c r="F2822" s="32">
        <v>1756.8</v>
      </c>
      <c r="G2822" s="32">
        <v>1756.8</v>
      </c>
      <c r="H2822" s="32">
        <v>1756.8</v>
      </c>
      <c r="I2822" s="32">
        <v>1756.8</v>
      </c>
      <c r="J2822" s="32">
        <v>1756.8</v>
      </c>
      <c r="K2822" s="32">
        <v>1756.8</v>
      </c>
      <c r="L2822" s="32">
        <v>1756.8</v>
      </c>
      <c r="M2822" s="32">
        <v>1756.8</v>
      </c>
      <c r="N2822" s="32">
        <v>1756.8</v>
      </c>
      <c r="O2822" s="32">
        <v>1756.8</v>
      </c>
      <c r="P2822" s="32">
        <v>1756.8</v>
      </c>
      <c r="Q2822" s="32">
        <v>1756.8</v>
      </c>
      <c r="R2822" s="32">
        <v>1756.8</v>
      </c>
      <c r="S2822" s="32">
        <v>1756.8</v>
      </c>
    </row>
    <row r="2823" spans="2:19">
      <c r="B2823" s="5">
        <v>1957</v>
      </c>
      <c r="C2823" s="32">
        <v>7927.07</v>
      </c>
      <c r="D2823" s="32">
        <v>7927.07</v>
      </c>
      <c r="E2823" s="32">
        <v>7927.07</v>
      </c>
      <c r="F2823" s="32">
        <v>7927.07</v>
      </c>
      <c r="G2823" s="32">
        <v>7927.07</v>
      </c>
      <c r="H2823" s="32">
        <v>7927.07</v>
      </c>
      <c r="I2823" s="32">
        <v>7927.07</v>
      </c>
      <c r="J2823" s="32">
        <v>7927.07</v>
      </c>
      <c r="K2823" s="32">
        <v>7272.62</v>
      </c>
      <c r="L2823" s="32">
        <v>7272.62</v>
      </c>
      <c r="M2823" s="32">
        <v>7272.62</v>
      </c>
      <c r="N2823" s="32">
        <v>7272.62</v>
      </c>
      <c r="O2823" s="32">
        <v>7272.62</v>
      </c>
      <c r="P2823" s="32">
        <v>7272.62</v>
      </c>
      <c r="Q2823" s="32">
        <v>7272.62</v>
      </c>
      <c r="R2823" s="32">
        <v>7272.62</v>
      </c>
      <c r="S2823" s="32">
        <v>7272.62</v>
      </c>
    </row>
    <row r="2824" spans="2:19">
      <c r="B2824" s="5">
        <v>1956</v>
      </c>
      <c r="C2824" s="32">
        <v>7545.65</v>
      </c>
      <c r="D2824" s="32">
        <v>7545.65</v>
      </c>
      <c r="E2824" s="32">
        <v>7545.65</v>
      </c>
      <c r="F2824" s="32">
        <v>7545.65</v>
      </c>
      <c r="G2824" s="32">
        <v>7545.65</v>
      </c>
      <c r="H2824" s="32">
        <v>7545.65</v>
      </c>
      <c r="I2824" s="32">
        <v>7545.65</v>
      </c>
      <c r="J2824" s="32">
        <v>7545.65</v>
      </c>
      <c r="K2824" s="32">
        <v>7545.65</v>
      </c>
      <c r="L2824" s="32">
        <v>7545.65</v>
      </c>
      <c r="M2824" s="32">
        <v>7545.65</v>
      </c>
      <c r="N2824" s="32">
        <v>7545.65</v>
      </c>
      <c r="O2824" s="32">
        <v>7545.65</v>
      </c>
      <c r="P2824" s="32">
        <v>7545.65</v>
      </c>
      <c r="Q2824" s="32">
        <v>7545.65</v>
      </c>
      <c r="R2824" s="32">
        <v>7545.65</v>
      </c>
      <c r="S2824" s="32">
        <v>7545.65</v>
      </c>
    </row>
    <row r="2825" spans="2:19">
      <c r="B2825" s="5">
        <v>1955</v>
      </c>
      <c r="C2825" s="32">
        <v>8513.52</v>
      </c>
      <c r="D2825" s="32">
        <v>8513.52</v>
      </c>
      <c r="E2825" s="32">
        <v>8513.52</v>
      </c>
      <c r="F2825" s="32">
        <v>8513.52</v>
      </c>
      <c r="G2825" s="32">
        <v>8513.52</v>
      </c>
      <c r="H2825" s="32">
        <v>6761.52</v>
      </c>
      <c r="I2825" s="32">
        <v>6761.52</v>
      </c>
      <c r="J2825" s="32">
        <v>6761.52</v>
      </c>
      <c r="K2825" s="32">
        <v>6761.52</v>
      </c>
      <c r="L2825" s="32">
        <v>6761.52</v>
      </c>
      <c r="M2825" s="32">
        <v>6761.52</v>
      </c>
      <c r="N2825" s="32">
        <v>6761.52</v>
      </c>
      <c r="O2825" s="32">
        <v>6761.52</v>
      </c>
      <c r="P2825" s="32">
        <v>6761.52</v>
      </c>
      <c r="Q2825" s="32">
        <v>6761.52</v>
      </c>
      <c r="R2825" s="32">
        <v>6761.52</v>
      </c>
      <c r="S2825" s="32">
        <v>6761.52</v>
      </c>
    </row>
    <row r="2826" spans="2:19">
      <c r="B2826" s="5">
        <v>1954</v>
      </c>
      <c r="C2826" s="32">
        <v>6498.01</v>
      </c>
      <c r="D2826" s="32">
        <v>6498.01</v>
      </c>
      <c r="E2826" s="32">
        <v>6498.01</v>
      </c>
      <c r="F2826" s="32">
        <v>6498.01</v>
      </c>
      <c r="G2826" s="32">
        <v>6498.01</v>
      </c>
      <c r="H2826" s="32">
        <v>0</v>
      </c>
      <c r="I2826" s="32">
        <v>0</v>
      </c>
      <c r="J2826" s="32">
        <v>0</v>
      </c>
      <c r="K2826" s="32">
        <v>0</v>
      </c>
      <c r="L2826" s="32">
        <v>0</v>
      </c>
      <c r="M2826" s="32">
        <v>0</v>
      </c>
      <c r="N2826" s="32">
        <v>0</v>
      </c>
      <c r="O2826" s="32">
        <v>0</v>
      </c>
      <c r="P2826" s="32">
        <v>0</v>
      </c>
      <c r="Q2826" s="32">
        <v>0</v>
      </c>
      <c r="R2826" s="32">
        <v>0</v>
      </c>
      <c r="S2826" s="32">
        <v>0</v>
      </c>
    </row>
    <row r="2827" spans="2:19">
      <c r="B2827" s="5">
        <v>1953</v>
      </c>
      <c r="C2827" s="32">
        <v>439.2</v>
      </c>
      <c r="D2827" s="32">
        <v>439.2</v>
      </c>
      <c r="E2827" s="32">
        <v>439.2</v>
      </c>
      <c r="F2827" s="32">
        <v>439.2</v>
      </c>
      <c r="G2827" s="32">
        <v>439.2</v>
      </c>
      <c r="H2827" s="32">
        <v>439.2</v>
      </c>
      <c r="I2827" s="32">
        <v>439.2</v>
      </c>
      <c r="J2827" s="32">
        <v>439.2</v>
      </c>
      <c r="K2827" s="32">
        <v>439.2</v>
      </c>
      <c r="L2827" s="32">
        <v>439.2</v>
      </c>
      <c r="M2827" s="32">
        <v>439.2</v>
      </c>
      <c r="N2827" s="32">
        <v>439.2</v>
      </c>
      <c r="O2827" s="32">
        <v>439.2</v>
      </c>
      <c r="P2827" s="32">
        <v>439.2</v>
      </c>
      <c r="Q2827" s="32">
        <v>439.2</v>
      </c>
      <c r="R2827" s="32">
        <v>439.2</v>
      </c>
      <c r="S2827" s="32">
        <v>439.2</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5">
        <v>1950</v>
      </c>
      <c r="C2830" s="32">
        <v>2235.88</v>
      </c>
      <c r="D2830" s="32">
        <v>2235.88</v>
      </c>
      <c r="E2830" s="32">
        <v>2235.88</v>
      </c>
      <c r="F2830" s="32">
        <v>2235.88</v>
      </c>
      <c r="G2830" s="32">
        <v>2235.88</v>
      </c>
      <c r="H2830" s="32">
        <v>2235.88</v>
      </c>
      <c r="I2830" s="32">
        <v>2235.88</v>
      </c>
      <c r="J2830" s="32">
        <v>2235.88</v>
      </c>
      <c r="K2830" s="32">
        <v>2235.88</v>
      </c>
      <c r="L2830" s="32">
        <v>2235.88</v>
      </c>
      <c r="M2830" s="32">
        <v>2235.88</v>
      </c>
      <c r="N2830" s="32">
        <v>2235.88</v>
      </c>
      <c r="O2830" s="32">
        <v>2235.88</v>
      </c>
      <c r="P2830" s="32">
        <v>2235.88</v>
      </c>
      <c r="Q2830" s="32">
        <v>2235.88</v>
      </c>
      <c r="R2830" s="32">
        <v>2235.88</v>
      </c>
      <c r="S2830" s="32">
        <v>2235.88</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1" t="s">
        <v>133</v>
      </c>
      <c r="B2851" s="6" t="s">
        <v>10</v>
      </c>
      <c r="C2851" s="7">
        <f>SUM(C2774:C2850)</f>
        <v>17068849.590000004</v>
      </c>
      <c r="D2851" s="7">
        <f>SUM(D2773:D2850)</f>
        <v>17560789.959999997</v>
      </c>
      <c r="E2851" s="7">
        <f>SUM(E2772:E2850)</f>
        <v>17964210.949999999</v>
      </c>
      <c r="F2851" s="7">
        <f>SUM(F2771:F2850)</f>
        <v>18693555.029999997</v>
      </c>
      <c r="G2851" s="7">
        <f>SUM(G2770:G2850)</f>
        <v>21501224.030000001</v>
      </c>
      <c r="H2851" s="7">
        <f>SUM(H2764:H2850)</f>
        <v>21447208.190000005</v>
      </c>
      <c r="I2851" s="7">
        <f>SUM(I2764:I2850)</f>
        <v>21474795.950000003</v>
      </c>
      <c r="J2851" s="7">
        <f t="shared" ref="J2851" si="55">SUM(J2764:J2850)</f>
        <v>21506780.080000006</v>
      </c>
      <c r="K2851" s="7">
        <f>SUM(K2764:K2850)</f>
        <v>21589433.980000008</v>
      </c>
      <c r="L2851" s="7">
        <f t="shared" ref="L2851" si="56">SUM(L2764:L2850)</f>
        <v>21716605.980000004</v>
      </c>
      <c r="M2851" s="7">
        <f>SUM(M2764:M2850)</f>
        <v>21831229.90000001</v>
      </c>
      <c r="N2851" s="10">
        <f>SUM(N2759:N2850)</f>
        <v>22553634.000000011</v>
      </c>
      <c r="O2851" s="10">
        <f>SUM(O2759:O2850)</f>
        <v>22650259.160000011</v>
      </c>
      <c r="P2851" s="10">
        <f>SUM(P2759:P2850)</f>
        <v>22770879.510000009</v>
      </c>
      <c r="Q2851" s="10">
        <f>SUM(Q2759:Q2850)</f>
        <v>23092067.100000009</v>
      </c>
      <c r="R2851" s="10">
        <f>SUM(R2758:R2850)</f>
        <v>23158693.160000008</v>
      </c>
      <c r="S2851" s="10">
        <f>SUM(S2758:S2850)</f>
        <v>23232847.170000009</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v>25311.583200000001</v>
      </c>
    </row>
    <row r="2854" spans="1:19">
      <c r="A2854" s="33"/>
      <c r="B2854" s="5">
        <v>2021</v>
      </c>
      <c r="C2854" s="31"/>
      <c r="D2854" s="31"/>
      <c r="E2854" s="31"/>
      <c r="F2854" s="31"/>
      <c r="G2854" s="31"/>
      <c r="H2854" s="31"/>
      <c r="I2854" s="31"/>
      <c r="J2854" s="31"/>
      <c r="K2854" s="31"/>
      <c r="L2854" s="31"/>
      <c r="M2854" s="31"/>
      <c r="N2854" s="31"/>
      <c r="O2854" s="31"/>
      <c r="P2854" s="31"/>
      <c r="Q2854" s="31"/>
      <c r="R2854" s="32">
        <v>73168.863199999993</v>
      </c>
      <c r="S2854" s="32">
        <v>73168.863199999993</v>
      </c>
    </row>
    <row r="2855" spans="1:19">
      <c r="B2855" s="5">
        <v>2020</v>
      </c>
      <c r="C2855" s="31"/>
      <c r="D2855" s="31"/>
      <c r="E2855" s="31"/>
      <c r="F2855" s="31"/>
      <c r="G2855" s="31"/>
      <c r="H2855" s="31"/>
      <c r="I2855" s="31"/>
      <c r="J2855" s="31"/>
      <c r="K2855" s="31"/>
      <c r="L2855" s="31"/>
      <c r="M2855" s="31"/>
      <c r="N2855" s="31"/>
      <c r="O2855" s="31"/>
      <c r="P2855" s="31"/>
      <c r="Q2855" s="32">
        <v>158183.87699999998</v>
      </c>
      <c r="R2855" s="32">
        <v>157097.46399999998</v>
      </c>
      <c r="S2855" s="32">
        <v>157097.46399999998</v>
      </c>
    </row>
    <row r="2856" spans="1:19">
      <c r="A2856" s="35"/>
      <c r="B2856" s="5">
        <v>2019</v>
      </c>
      <c r="C2856" s="31"/>
      <c r="D2856" s="31"/>
      <c r="E2856" s="31"/>
      <c r="F2856" s="31"/>
      <c r="G2856" s="31"/>
      <c r="H2856" s="31"/>
      <c r="I2856" s="31"/>
      <c r="J2856" s="31"/>
      <c r="K2856" s="31"/>
      <c r="L2856" s="31"/>
      <c r="M2856" s="31"/>
      <c r="N2856" s="31"/>
      <c r="O2856" s="31"/>
      <c r="P2856" s="32">
        <v>31362.80502</v>
      </c>
      <c r="Q2856" s="32">
        <v>31362.80502</v>
      </c>
      <c r="R2856" s="32">
        <v>30890.387279999999</v>
      </c>
      <c r="S2856" s="32">
        <v>30890.387279999999</v>
      </c>
    </row>
    <row r="2857" spans="1:19">
      <c r="A2857" s="35"/>
      <c r="B2857" s="5">
        <v>2018</v>
      </c>
      <c r="C2857" s="31"/>
      <c r="D2857" s="31"/>
      <c r="E2857" s="31"/>
      <c r="F2857" s="31"/>
      <c r="G2857" s="31"/>
      <c r="H2857" s="31"/>
      <c r="I2857" s="31"/>
      <c r="J2857" s="31"/>
      <c r="K2857" s="31"/>
      <c r="L2857" s="31"/>
      <c r="M2857" s="31"/>
      <c r="N2857" s="31"/>
      <c r="O2857" s="32">
        <v>4161.2699999999995</v>
      </c>
      <c r="P2857" s="32">
        <v>4161.2699999999995</v>
      </c>
      <c r="Q2857" s="32">
        <v>4161.2699999999995</v>
      </c>
      <c r="R2857" s="32">
        <v>4161.2699999999995</v>
      </c>
      <c r="S2857" s="32">
        <v>4161.2699999999995</v>
      </c>
    </row>
    <row r="2858" spans="1:19">
      <c r="A2858" s="35"/>
      <c r="B2858" s="5">
        <v>2017</v>
      </c>
      <c r="C2858" s="31" t="s">
        <v>219</v>
      </c>
      <c r="D2858" s="31" t="s">
        <v>219</v>
      </c>
      <c r="E2858" s="31" t="s">
        <v>219</v>
      </c>
      <c r="F2858" s="31" t="s">
        <v>219</v>
      </c>
      <c r="G2858" s="31" t="s">
        <v>219</v>
      </c>
      <c r="H2858" s="31" t="s">
        <v>219</v>
      </c>
      <c r="I2858" s="31" t="s">
        <v>219</v>
      </c>
      <c r="J2858" s="31" t="s">
        <v>219</v>
      </c>
      <c r="K2858" s="31" t="s">
        <v>219</v>
      </c>
      <c r="L2858" s="31" t="s">
        <v>219</v>
      </c>
      <c r="M2858" s="31" t="s">
        <v>219</v>
      </c>
      <c r="N2858" s="32">
        <v>72848.503559999997</v>
      </c>
      <c r="O2858" s="32">
        <v>72848.503559999997</v>
      </c>
      <c r="P2858" s="32">
        <v>72848.503559999997</v>
      </c>
      <c r="Q2858" s="32">
        <v>72848.503559999997</v>
      </c>
      <c r="R2858" s="32">
        <v>72068.024639999989</v>
      </c>
      <c r="S2858" s="32">
        <v>72068.024639999989</v>
      </c>
    </row>
    <row r="2859" spans="1:19">
      <c r="B2859" s="5">
        <v>2016</v>
      </c>
      <c r="C2859" s="31" t="s">
        <v>219</v>
      </c>
      <c r="D2859" s="31" t="s">
        <v>219</v>
      </c>
      <c r="E2859" s="31" t="s">
        <v>219</v>
      </c>
      <c r="F2859" s="31" t="s">
        <v>219</v>
      </c>
      <c r="G2859" s="31" t="s">
        <v>219</v>
      </c>
      <c r="H2859" s="31" t="s">
        <v>219</v>
      </c>
      <c r="I2859" s="31" t="s">
        <v>219</v>
      </c>
      <c r="J2859" s="31" t="s">
        <v>219</v>
      </c>
      <c r="K2859" s="31" t="s">
        <v>219</v>
      </c>
      <c r="L2859" s="31" t="s">
        <v>219</v>
      </c>
      <c r="M2859" s="32">
        <v>153716.61371999999</v>
      </c>
      <c r="N2859" s="32">
        <v>153159.01235999999</v>
      </c>
      <c r="O2859" s="32">
        <v>153159.01235999999</v>
      </c>
      <c r="P2859" s="32">
        <v>153159.01235999999</v>
      </c>
      <c r="Q2859" s="32">
        <v>153159.01235999999</v>
      </c>
      <c r="R2859" s="32">
        <v>152945.81184000004</v>
      </c>
      <c r="S2859" s="32">
        <v>152945.81184000004</v>
      </c>
    </row>
    <row r="2860" spans="1:19">
      <c r="B2860" s="5">
        <v>2015</v>
      </c>
      <c r="C2860" s="31" t="s">
        <v>219</v>
      </c>
      <c r="D2860" s="31" t="s">
        <v>219</v>
      </c>
      <c r="E2860" s="31" t="s">
        <v>219</v>
      </c>
      <c r="F2860" s="31" t="s">
        <v>219</v>
      </c>
      <c r="G2860" s="31" t="s">
        <v>219</v>
      </c>
      <c r="H2860" s="31" t="s">
        <v>219</v>
      </c>
      <c r="I2860" s="31" t="s">
        <v>219</v>
      </c>
      <c r="J2860" s="31" t="s">
        <v>219</v>
      </c>
      <c r="K2860" s="31" t="s">
        <v>219</v>
      </c>
      <c r="L2860" s="32">
        <v>397221.09954999998</v>
      </c>
      <c r="M2860" s="32">
        <v>405822.96938999998</v>
      </c>
      <c r="N2860" s="32">
        <v>401762.66256999999</v>
      </c>
      <c r="O2860" s="32">
        <v>401762.66256999999</v>
      </c>
      <c r="P2860" s="32">
        <v>401762.66256999999</v>
      </c>
      <c r="Q2860" s="32">
        <v>401762.66256999999</v>
      </c>
      <c r="R2860" s="32">
        <v>398347.12407999998</v>
      </c>
      <c r="S2860" s="32">
        <v>398347.12407999998</v>
      </c>
    </row>
    <row r="2861" spans="1:19">
      <c r="B2861" s="5">
        <v>2014</v>
      </c>
      <c r="C2861" s="31" t="s">
        <v>219</v>
      </c>
      <c r="D2861" s="31" t="s">
        <v>219</v>
      </c>
      <c r="E2861" s="31" t="s">
        <v>219</v>
      </c>
      <c r="F2861" s="31" t="s">
        <v>219</v>
      </c>
      <c r="G2861" s="31" t="s">
        <v>219</v>
      </c>
      <c r="H2861" s="31" t="s">
        <v>219</v>
      </c>
      <c r="I2861" s="31" t="s">
        <v>219</v>
      </c>
      <c r="J2861" s="31" t="s">
        <v>219</v>
      </c>
      <c r="K2861" s="32">
        <v>153263.28</v>
      </c>
      <c r="L2861" s="32">
        <v>153263.28</v>
      </c>
      <c r="M2861" s="32">
        <v>153263.28</v>
      </c>
      <c r="N2861" s="32">
        <v>153263.28</v>
      </c>
      <c r="O2861" s="32">
        <v>153263.28</v>
      </c>
      <c r="P2861" s="32">
        <v>153263.28</v>
      </c>
      <c r="Q2861" s="32">
        <v>153263.28</v>
      </c>
      <c r="R2861" s="32">
        <v>153263.28000000009</v>
      </c>
      <c r="S2861" s="32">
        <v>153263.28000000009</v>
      </c>
    </row>
    <row r="2862" spans="1:19">
      <c r="B2862" s="5">
        <v>2013</v>
      </c>
      <c r="C2862" s="31" t="s">
        <v>219</v>
      </c>
      <c r="D2862" s="31" t="s">
        <v>219</v>
      </c>
      <c r="E2862" s="31" t="s">
        <v>219</v>
      </c>
      <c r="F2862" s="31" t="s">
        <v>219</v>
      </c>
      <c r="G2862" s="31" t="s">
        <v>219</v>
      </c>
      <c r="H2862" s="31" t="s">
        <v>219</v>
      </c>
      <c r="I2862" s="31" t="s">
        <v>219</v>
      </c>
      <c r="J2862" s="32">
        <v>34988.103799999997</v>
      </c>
      <c r="K2862" s="32">
        <v>35120.47118</v>
      </c>
      <c r="L2862" s="32">
        <v>35161.6463</v>
      </c>
      <c r="M2862" s="32">
        <v>35243.99654</v>
      </c>
      <c r="N2862" s="32">
        <v>34894.008020000001</v>
      </c>
      <c r="O2862" s="32">
        <v>34894.008020000001</v>
      </c>
      <c r="P2862" s="32">
        <v>34894.008020000001</v>
      </c>
      <c r="Q2862" s="32">
        <v>34894.008020000001</v>
      </c>
      <c r="R2862" s="32">
        <v>34760.188879999994</v>
      </c>
      <c r="S2862" s="32">
        <v>34760.188879999994</v>
      </c>
    </row>
    <row r="2863" spans="1:19">
      <c r="B2863" s="5">
        <v>2012</v>
      </c>
      <c r="C2863" s="31" t="s">
        <v>219</v>
      </c>
      <c r="D2863" s="31" t="s">
        <v>219</v>
      </c>
      <c r="E2863" s="31" t="s">
        <v>219</v>
      </c>
      <c r="F2863" s="31" t="s">
        <v>219</v>
      </c>
      <c r="G2863" s="31" t="s">
        <v>219</v>
      </c>
      <c r="H2863" s="31" t="s">
        <v>219</v>
      </c>
      <c r="I2863" s="32">
        <v>25839.16</v>
      </c>
      <c r="J2863" s="32">
        <v>25839.16</v>
      </c>
      <c r="K2863" s="32">
        <v>25839.16</v>
      </c>
      <c r="L2863" s="32">
        <v>25839.16</v>
      </c>
      <c r="M2863" s="32">
        <v>25839.16</v>
      </c>
      <c r="N2863" s="32">
        <v>25839.16</v>
      </c>
      <c r="O2863" s="32">
        <v>25839.16</v>
      </c>
      <c r="P2863" s="32">
        <v>25839.16</v>
      </c>
      <c r="Q2863" s="32">
        <v>25839.16</v>
      </c>
      <c r="R2863" s="32">
        <v>25839.159999999989</v>
      </c>
      <c r="S2863" s="32">
        <v>25839.159999999989</v>
      </c>
    </row>
    <row r="2864" spans="1:19">
      <c r="B2864" s="5">
        <v>2011</v>
      </c>
      <c r="C2864" s="31" t="s">
        <v>219</v>
      </c>
      <c r="D2864" s="31" t="s">
        <v>219</v>
      </c>
      <c r="E2864" s="31" t="s">
        <v>219</v>
      </c>
      <c r="F2864" s="31" t="s">
        <v>219</v>
      </c>
      <c r="G2864" s="31" t="s">
        <v>219</v>
      </c>
      <c r="H2864" s="32">
        <v>37981.360000000001</v>
      </c>
      <c r="I2864" s="32">
        <v>37981.360000000001</v>
      </c>
      <c r="J2864" s="32">
        <v>37981.360000000001</v>
      </c>
      <c r="K2864" s="32">
        <v>37981.360000000001</v>
      </c>
      <c r="L2864" s="32">
        <v>37981.360000000001</v>
      </c>
      <c r="M2864" s="32">
        <v>37981.360000000001</v>
      </c>
      <c r="N2864" s="32">
        <v>37981.360000000001</v>
      </c>
      <c r="O2864" s="32">
        <v>37981.360000000001</v>
      </c>
      <c r="P2864" s="32">
        <v>37981.360000000001</v>
      </c>
      <c r="Q2864" s="32">
        <v>37981.360000000001</v>
      </c>
      <c r="R2864" s="32">
        <v>37981.359999999993</v>
      </c>
      <c r="S2864" s="32">
        <v>37981.359999999993</v>
      </c>
    </row>
    <row r="2865" spans="2:19">
      <c r="B2865" s="5">
        <v>2010</v>
      </c>
      <c r="C2865" s="31" t="s">
        <v>219</v>
      </c>
      <c r="D2865" s="31" t="s">
        <v>219</v>
      </c>
      <c r="E2865" s="31" t="s">
        <v>219</v>
      </c>
      <c r="F2865" s="31" t="s">
        <v>219</v>
      </c>
      <c r="G2865" s="32">
        <v>3462.6241000000005</v>
      </c>
      <c r="H2865" s="32">
        <v>3810.3278899999996</v>
      </c>
      <c r="I2865" s="32">
        <v>3799.5337599999993</v>
      </c>
      <c r="J2865" s="32">
        <v>3562.0628999999999</v>
      </c>
      <c r="K2865" s="32">
        <v>3572.8570300000001</v>
      </c>
      <c r="L2865" s="32">
        <v>3616.0335500000001</v>
      </c>
      <c r="M2865" s="32">
        <v>3702.3865900000001</v>
      </c>
      <c r="N2865" s="32">
        <v>3335.3861699999998</v>
      </c>
      <c r="O2865" s="32">
        <v>3335.3861699999998</v>
      </c>
      <c r="P2865" s="32">
        <v>3335.3861699999998</v>
      </c>
      <c r="Q2865" s="32">
        <v>3335.3861699999998</v>
      </c>
      <c r="R2865" s="32">
        <v>3195.0624800000001</v>
      </c>
      <c r="S2865" s="32">
        <v>3195.0624800000001</v>
      </c>
    </row>
    <row r="2866" spans="2:19">
      <c r="B2866" s="5">
        <v>2009</v>
      </c>
      <c r="C2866" s="31" t="s">
        <v>219</v>
      </c>
      <c r="D2866" s="31" t="s">
        <v>219</v>
      </c>
      <c r="E2866" s="31" t="s">
        <v>219</v>
      </c>
      <c r="F2866" s="32">
        <v>3037.1249600000001</v>
      </c>
      <c r="G2866" s="32">
        <v>2730.1814800000002</v>
      </c>
      <c r="H2866" s="32">
        <v>2851.3433799999998</v>
      </c>
      <c r="I2866" s="32">
        <v>2843.2659199999998</v>
      </c>
      <c r="J2866" s="32">
        <v>2665.5617999999999</v>
      </c>
      <c r="K2866" s="32">
        <v>2673.6392599999999</v>
      </c>
      <c r="L2866" s="32">
        <v>2705.9491000000003</v>
      </c>
      <c r="M2866" s="32">
        <v>2770.5687800000001</v>
      </c>
      <c r="N2866" s="32">
        <v>2495.93514</v>
      </c>
      <c r="O2866" s="32">
        <v>2495.93514</v>
      </c>
      <c r="P2866" s="32">
        <v>2495.93514</v>
      </c>
      <c r="Q2866" s="32">
        <v>2495.93514</v>
      </c>
      <c r="R2866" s="32">
        <v>2390.9281599999999</v>
      </c>
      <c r="S2866" s="32">
        <v>2390.9281599999999</v>
      </c>
    </row>
    <row r="2867" spans="2:19">
      <c r="B2867" s="5">
        <v>2008</v>
      </c>
      <c r="C2867" s="31" t="s">
        <v>219</v>
      </c>
      <c r="D2867" s="31" t="s">
        <v>219</v>
      </c>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5">
        <v>2007</v>
      </c>
      <c r="C2868" s="31" t="s">
        <v>219</v>
      </c>
      <c r="D2868" s="32">
        <v>146504.23920000001</v>
      </c>
      <c r="E2868" s="32">
        <v>140584.87600000002</v>
      </c>
      <c r="F2868" s="32">
        <v>139105.03520000001</v>
      </c>
      <c r="G2868" s="32">
        <v>125046.54760000001</v>
      </c>
      <c r="H2868" s="32">
        <v>130595.9506</v>
      </c>
      <c r="I2868" s="32">
        <v>130225.9904</v>
      </c>
      <c r="J2868" s="32">
        <v>122086.86600000001</v>
      </c>
      <c r="K2868" s="32">
        <v>122456.82620000001</v>
      </c>
      <c r="L2868" s="32">
        <v>123936.66700000002</v>
      </c>
      <c r="M2868" s="32">
        <v>126896.34860000001</v>
      </c>
      <c r="N2868" s="32">
        <v>114317.7018</v>
      </c>
      <c r="O2868" s="32">
        <v>114317.7018</v>
      </c>
      <c r="P2868" s="32">
        <v>114317.7018</v>
      </c>
      <c r="Q2868" s="32">
        <v>114317.7018</v>
      </c>
      <c r="R2868" s="32">
        <v>14408.32984</v>
      </c>
      <c r="S2868" s="32">
        <v>14408.32984</v>
      </c>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5">
        <v>2005</v>
      </c>
      <c r="C2870" s="32">
        <v>157027.82412</v>
      </c>
      <c r="D2870" s="32">
        <v>35132.688120000006</v>
      </c>
      <c r="E2870" s="32">
        <v>33839.488599999997</v>
      </c>
      <c r="F2870" s="32">
        <v>33516.188720000006</v>
      </c>
      <c r="G2870" s="32">
        <v>30113.599860000002</v>
      </c>
      <c r="H2870" s="32">
        <v>31311.274409999998</v>
      </c>
      <c r="I2870" s="32">
        <v>31231.42944</v>
      </c>
      <c r="J2870" s="32">
        <v>29474.840100000001</v>
      </c>
      <c r="K2870" s="32">
        <v>29554.685070000003</v>
      </c>
      <c r="L2870" s="32">
        <v>29874.064950000004</v>
      </c>
      <c r="M2870" s="32">
        <v>30512.824710000001</v>
      </c>
      <c r="N2870" s="32">
        <v>27798.095730000001</v>
      </c>
      <c r="O2870" s="32">
        <v>27798.095730000001</v>
      </c>
      <c r="P2870" s="32">
        <v>27798.095730000001</v>
      </c>
      <c r="Q2870" s="32">
        <v>27798.095730000001</v>
      </c>
      <c r="R2870" s="32">
        <v>26760.111119999998</v>
      </c>
      <c r="S2870" s="32">
        <v>26760.111119999998</v>
      </c>
    </row>
    <row r="2871" spans="2:19">
      <c r="B2871" s="5">
        <v>2004</v>
      </c>
      <c r="C2871" s="32">
        <v>605818.16139999998</v>
      </c>
      <c r="D2871" s="32">
        <v>591505.23639999994</v>
      </c>
      <c r="E2871" s="32">
        <v>568000.74199999997</v>
      </c>
      <c r="F2871" s="32">
        <v>562124.61839999992</v>
      </c>
      <c r="G2871" s="32">
        <v>506301.44420000003</v>
      </c>
      <c r="H2871" s="32">
        <v>528336.90769999987</v>
      </c>
      <c r="I2871" s="32">
        <v>526867.87679999997</v>
      </c>
      <c r="J2871" s="32">
        <v>494549.19699999999</v>
      </c>
      <c r="K2871" s="32">
        <v>496018.2279</v>
      </c>
      <c r="L2871" s="32">
        <v>501894.35149999999</v>
      </c>
      <c r="M2871" s="32">
        <v>513646.59870000003</v>
      </c>
      <c r="N2871" s="32">
        <v>463699.54809999996</v>
      </c>
      <c r="O2871" s="32">
        <v>463699.54809999996</v>
      </c>
      <c r="P2871" s="32">
        <v>463699.54809999996</v>
      </c>
      <c r="Q2871" s="32">
        <v>463699.54809999996</v>
      </c>
      <c r="R2871" s="32">
        <v>444454.14639999997</v>
      </c>
      <c r="S2871" s="32">
        <v>444454.14639999997</v>
      </c>
    </row>
    <row r="2872" spans="2:19">
      <c r="B2872" s="5">
        <v>2003</v>
      </c>
      <c r="C2872" s="32">
        <v>5046</v>
      </c>
      <c r="D2872" s="32">
        <v>5046</v>
      </c>
      <c r="E2872" s="32">
        <v>5046</v>
      </c>
      <c r="F2872" s="32">
        <v>5046</v>
      </c>
      <c r="G2872" s="32">
        <v>5046</v>
      </c>
      <c r="H2872" s="32">
        <v>5046</v>
      </c>
      <c r="I2872" s="32">
        <v>5046</v>
      </c>
      <c r="J2872" s="32">
        <v>5046</v>
      </c>
      <c r="K2872" s="32">
        <v>5046</v>
      </c>
      <c r="L2872" s="32">
        <v>5046</v>
      </c>
      <c r="M2872" s="32">
        <v>5046</v>
      </c>
      <c r="N2872" s="32">
        <v>5046</v>
      </c>
      <c r="O2872" s="32">
        <v>5046</v>
      </c>
      <c r="P2872" s="32">
        <v>5046</v>
      </c>
      <c r="Q2872" s="32">
        <v>5046</v>
      </c>
      <c r="R2872" s="32">
        <v>5046</v>
      </c>
      <c r="S2872" s="32">
        <v>5046</v>
      </c>
    </row>
    <row r="2873" spans="2:19">
      <c r="B2873" s="5">
        <v>2002</v>
      </c>
      <c r="C2873" s="32">
        <v>44148.952000000005</v>
      </c>
      <c r="D2873" s="32">
        <v>44148.952000000005</v>
      </c>
      <c r="E2873" s="32">
        <v>43241.56</v>
      </c>
      <c r="F2873" s="32">
        <v>43014.712</v>
      </c>
      <c r="G2873" s="32">
        <v>40859.656000000003</v>
      </c>
      <c r="H2873" s="32">
        <v>41710.335999999996</v>
      </c>
      <c r="I2873" s="32">
        <v>41653.623999999996</v>
      </c>
      <c r="J2873" s="32">
        <v>40405.96</v>
      </c>
      <c r="K2873" s="32">
        <v>40462.672000000006</v>
      </c>
      <c r="L2873" s="32">
        <v>40689.520000000004</v>
      </c>
      <c r="M2873" s="32">
        <v>41143.216</v>
      </c>
      <c r="N2873" s="32">
        <v>39215.008000000002</v>
      </c>
      <c r="O2873" s="32">
        <v>39215.008000000002</v>
      </c>
      <c r="P2873" s="32">
        <v>39215.008000000002</v>
      </c>
      <c r="Q2873" s="32">
        <v>39215.008000000002</v>
      </c>
      <c r="R2873" s="32">
        <v>38477.752</v>
      </c>
      <c r="S2873" s="32">
        <v>38477.752</v>
      </c>
    </row>
    <row r="2874" spans="2:19">
      <c r="B2874" s="5">
        <v>2001</v>
      </c>
      <c r="C2874" s="32">
        <v>18070</v>
      </c>
      <c r="D2874" s="32">
        <v>18070</v>
      </c>
      <c r="E2874" s="32">
        <v>18070</v>
      </c>
      <c r="F2874" s="32">
        <v>18070</v>
      </c>
      <c r="G2874" s="32">
        <v>18070</v>
      </c>
      <c r="H2874" s="32">
        <v>18070</v>
      </c>
      <c r="I2874" s="32">
        <v>18070</v>
      </c>
      <c r="J2874" s="32">
        <v>18070</v>
      </c>
      <c r="K2874" s="32">
        <v>18070</v>
      </c>
      <c r="L2874" s="32">
        <v>18070</v>
      </c>
      <c r="M2874" s="32">
        <v>18070</v>
      </c>
      <c r="N2874" s="32">
        <v>18070</v>
      </c>
      <c r="O2874" s="32">
        <v>18070</v>
      </c>
      <c r="P2874" s="32">
        <v>18070</v>
      </c>
      <c r="Q2874" s="32">
        <v>18070</v>
      </c>
      <c r="R2874" s="32">
        <v>18070</v>
      </c>
      <c r="S2874" s="32">
        <v>18070</v>
      </c>
    </row>
    <row r="2875" spans="2:19">
      <c r="B2875" s="5">
        <v>2000</v>
      </c>
      <c r="C2875" s="32">
        <v>22840.44</v>
      </c>
      <c r="D2875" s="32">
        <v>22840.44</v>
      </c>
      <c r="E2875" s="32">
        <v>22840.44</v>
      </c>
      <c r="F2875" s="32">
        <v>22840.44</v>
      </c>
      <c r="G2875" s="32">
        <v>22840.44</v>
      </c>
      <c r="H2875" s="32">
        <v>22840.44</v>
      </c>
      <c r="I2875" s="32">
        <v>22840.44</v>
      </c>
      <c r="J2875" s="32">
        <v>22840.44</v>
      </c>
      <c r="K2875" s="32">
        <v>22840.44</v>
      </c>
      <c r="L2875" s="32">
        <v>22840.44</v>
      </c>
      <c r="M2875" s="32">
        <v>22840.44</v>
      </c>
      <c r="N2875" s="32">
        <v>22840.44</v>
      </c>
      <c r="O2875" s="32">
        <v>22840.44</v>
      </c>
      <c r="P2875" s="32">
        <v>22840.44</v>
      </c>
      <c r="Q2875" s="32">
        <v>22840.44</v>
      </c>
      <c r="R2875" s="32">
        <v>22840.44</v>
      </c>
      <c r="S2875" s="32">
        <v>22840.44</v>
      </c>
    </row>
    <row r="2876" spans="2:19">
      <c r="B2876" s="5">
        <v>1999</v>
      </c>
      <c r="C2876" s="32">
        <v>14921.54</v>
      </c>
      <c r="D2876" s="32">
        <v>14921.54</v>
      </c>
      <c r="E2876" s="32">
        <v>14921.54</v>
      </c>
      <c r="F2876" s="32">
        <v>14921.54</v>
      </c>
      <c r="G2876" s="32">
        <v>14921.54</v>
      </c>
      <c r="H2876" s="32">
        <v>14921.54</v>
      </c>
      <c r="I2876" s="32">
        <v>14921.54</v>
      </c>
      <c r="J2876" s="32">
        <v>14921.54</v>
      </c>
      <c r="K2876" s="32">
        <v>14921.54</v>
      </c>
      <c r="L2876" s="32">
        <v>14921.54</v>
      </c>
      <c r="M2876" s="32">
        <v>14921.54</v>
      </c>
      <c r="N2876" s="32">
        <v>14921.54</v>
      </c>
      <c r="O2876" s="32">
        <v>14921.54</v>
      </c>
      <c r="P2876" s="32">
        <v>14921.54</v>
      </c>
      <c r="Q2876" s="32">
        <v>14921.54</v>
      </c>
      <c r="R2876" s="32">
        <v>14921.54</v>
      </c>
      <c r="S2876" s="32">
        <v>14921.54</v>
      </c>
    </row>
    <row r="2877" spans="2:19">
      <c r="B2877" s="5">
        <v>1998</v>
      </c>
      <c r="C2877" s="32">
        <v>25044.1</v>
      </c>
      <c r="D2877" s="32">
        <v>25044.1</v>
      </c>
      <c r="E2877" s="32">
        <v>25044.1</v>
      </c>
      <c r="F2877" s="32">
        <v>25044.1</v>
      </c>
      <c r="G2877" s="32">
        <v>25044.1</v>
      </c>
      <c r="H2877" s="32">
        <v>25044.1</v>
      </c>
      <c r="I2877" s="32">
        <v>25044.1</v>
      </c>
      <c r="J2877" s="32">
        <v>25044.1</v>
      </c>
      <c r="K2877" s="32">
        <v>25044.1</v>
      </c>
      <c r="L2877" s="32">
        <v>25044.1</v>
      </c>
      <c r="M2877" s="32">
        <v>25044.1</v>
      </c>
      <c r="N2877" s="32">
        <v>25044.1</v>
      </c>
      <c r="O2877" s="32">
        <v>25044.1</v>
      </c>
      <c r="P2877" s="32">
        <v>25044.1</v>
      </c>
      <c r="Q2877" s="32">
        <v>25044.1</v>
      </c>
      <c r="R2877" s="32">
        <v>25044.1</v>
      </c>
      <c r="S2877" s="32">
        <v>25044.1</v>
      </c>
    </row>
    <row r="2878" spans="2:19">
      <c r="B2878" s="5">
        <v>1997</v>
      </c>
      <c r="C2878" s="32">
        <v>18575.75</v>
      </c>
      <c r="D2878" s="32">
        <v>18575.75</v>
      </c>
      <c r="E2878" s="32">
        <v>18575.75</v>
      </c>
      <c r="F2878" s="32">
        <v>18575.75</v>
      </c>
      <c r="G2878" s="32">
        <v>18575.75</v>
      </c>
      <c r="H2878" s="32">
        <v>14272.21</v>
      </c>
      <c r="I2878" s="32">
        <v>14272.21</v>
      </c>
      <c r="J2878" s="32">
        <v>14272.21</v>
      </c>
      <c r="K2878" s="32">
        <v>14272.21</v>
      </c>
      <c r="L2878" s="32">
        <v>14272.21</v>
      </c>
      <c r="M2878" s="32">
        <v>14272.21</v>
      </c>
      <c r="N2878" s="32">
        <v>14272.21</v>
      </c>
      <c r="O2878" s="32">
        <v>14272.21</v>
      </c>
      <c r="P2878" s="32">
        <v>14272.21</v>
      </c>
      <c r="Q2878" s="32">
        <v>14272.21</v>
      </c>
      <c r="R2878" s="32">
        <v>14272.21</v>
      </c>
      <c r="S2878" s="32">
        <v>14272.21</v>
      </c>
    </row>
    <row r="2879" spans="2:19">
      <c r="B2879" s="5">
        <v>1996</v>
      </c>
      <c r="C2879" s="32">
        <v>8843.3700000000008</v>
      </c>
      <c r="D2879" s="32">
        <v>8843.3700000000008</v>
      </c>
      <c r="E2879" s="32">
        <v>8843.3700000000008</v>
      </c>
      <c r="F2879" s="32">
        <v>8843.3700000000008</v>
      </c>
      <c r="G2879" s="32">
        <v>8424.3700000000008</v>
      </c>
      <c r="H2879" s="32">
        <v>8424.3700000000008</v>
      </c>
      <c r="I2879" s="32">
        <v>8230.3700000000008</v>
      </c>
      <c r="J2879" s="32">
        <v>8230.3700000000008</v>
      </c>
      <c r="K2879" s="32">
        <v>8230.3700000000008</v>
      </c>
      <c r="L2879" s="32">
        <v>8230.3700000000008</v>
      </c>
      <c r="M2879" s="32">
        <v>8230.3700000000008</v>
      </c>
      <c r="N2879" s="32">
        <v>8230.3700000000008</v>
      </c>
      <c r="O2879" s="32">
        <v>8230.3700000000008</v>
      </c>
      <c r="P2879" s="32">
        <v>8230.3700000000008</v>
      </c>
      <c r="Q2879" s="32">
        <v>8230.3700000000008</v>
      </c>
      <c r="R2879" s="32">
        <v>8230.3700000000008</v>
      </c>
      <c r="S2879" s="32">
        <v>8230.3700000000008</v>
      </c>
    </row>
    <row r="2880" spans="2:19">
      <c r="B2880" s="5">
        <v>1995</v>
      </c>
      <c r="C2880" s="32">
        <v>3988.59</v>
      </c>
      <c r="D2880" s="32">
        <v>3988.59</v>
      </c>
      <c r="E2880" s="32">
        <v>3988.59</v>
      </c>
      <c r="F2880" s="32">
        <v>3988.59</v>
      </c>
      <c r="G2880" s="32">
        <v>3988.59</v>
      </c>
      <c r="H2880" s="32">
        <v>3988.59</v>
      </c>
      <c r="I2880" s="32">
        <v>3988.59</v>
      </c>
      <c r="J2880" s="32">
        <v>3988.59</v>
      </c>
      <c r="K2880" s="32">
        <v>3988.59</v>
      </c>
      <c r="L2880" s="32">
        <v>3988.59</v>
      </c>
      <c r="M2880" s="32">
        <v>3988.59</v>
      </c>
      <c r="N2880" s="32">
        <v>3988.59</v>
      </c>
      <c r="O2880" s="32">
        <v>3988.59</v>
      </c>
      <c r="P2880" s="32">
        <v>3988.59</v>
      </c>
      <c r="Q2880" s="32">
        <v>3988.59</v>
      </c>
      <c r="R2880" s="32">
        <v>3988.59</v>
      </c>
      <c r="S2880" s="32">
        <v>3988.59</v>
      </c>
    </row>
    <row r="2881" spans="2:19">
      <c r="B2881" s="5">
        <v>1994</v>
      </c>
      <c r="C2881" s="32">
        <v>2686.33</v>
      </c>
      <c r="D2881" s="32">
        <v>2686.33</v>
      </c>
      <c r="E2881" s="32">
        <v>2686.33</v>
      </c>
      <c r="F2881" s="32">
        <v>2686.33</v>
      </c>
      <c r="G2881" s="32">
        <v>2686.33</v>
      </c>
      <c r="H2881" s="32">
        <v>2686.33</v>
      </c>
      <c r="I2881" s="32">
        <v>2686.33</v>
      </c>
      <c r="J2881" s="32">
        <v>2686.33</v>
      </c>
      <c r="K2881" s="32">
        <v>2686.33</v>
      </c>
      <c r="L2881" s="32">
        <v>2686.33</v>
      </c>
      <c r="M2881" s="32">
        <v>2686.33</v>
      </c>
      <c r="N2881" s="32">
        <v>2686.33</v>
      </c>
      <c r="O2881" s="32">
        <v>2686.33</v>
      </c>
      <c r="P2881" s="32">
        <v>2686.33</v>
      </c>
      <c r="Q2881" s="32">
        <v>2686.33</v>
      </c>
      <c r="R2881" s="32">
        <v>2686.33</v>
      </c>
      <c r="S2881" s="32">
        <v>2686.33</v>
      </c>
    </row>
    <row r="2882" spans="2:19">
      <c r="B2882" s="5">
        <v>1993</v>
      </c>
      <c r="C2882" s="32">
        <v>10448.25</v>
      </c>
      <c r="D2882" s="32">
        <v>10448.25</v>
      </c>
      <c r="E2882" s="32">
        <v>10448.25</v>
      </c>
      <c r="F2882" s="32">
        <v>10448.25</v>
      </c>
      <c r="G2882" s="32">
        <v>10448.25</v>
      </c>
      <c r="H2882" s="32">
        <v>10448.25</v>
      </c>
      <c r="I2882" s="32">
        <v>10448.25</v>
      </c>
      <c r="J2882" s="32">
        <v>10448.25</v>
      </c>
      <c r="K2882" s="32">
        <v>10448.25</v>
      </c>
      <c r="L2882" s="32">
        <v>10448.25</v>
      </c>
      <c r="M2882" s="32">
        <v>10448.25</v>
      </c>
      <c r="N2882" s="32">
        <v>10448.25</v>
      </c>
      <c r="O2882" s="32">
        <v>10448.25</v>
      </c>
      <c r="P2882" s="32">
        <v>10448.25</v>
      </c>
      <c r="Q2882" s="32">
        <v>10448.25</v>
      </c>
      <c r="R2882" s="32">
        <v>10448.25</v>
      </c>
      <c r="S2882" s="32">
        <v>10448.25</v>
      </c>
    </row>
    <row r="2883" spans="2:19">
      <c r="B2883" s="5">
        <v>1992</v>
      </c>
      <c r="C2883" s="32">
        <v>23440.7</v>
      </c>
      <c r="D2883" s="32">
        <v>23440.7</v>
      </c>
      <c r="E2883" s="32">
        <v>23440.7</v>
      </c>
      <c r="F2883" s="32">
        <v>23440.7</v>
      </c>
      <c r="G2883" s="32">
        <v>23440.7</v>
      </c>
      <c r="H2883" s="32">
        <v>23440.7</v>
      </c>
      <c r="I2883" s="32">
        <v>23440.7</v>
      </c>
      <c r="J2883" s="32">
        <v>23440.7</v>
      </c>
      <c r="K2883" s="32">
        <v>23440.7</v>
      </c>
      <c r="L2883" s="32">
        <v>23440.7</v>
      </c>
      <c r="M2883" s="32">
        <v>23440.7</v>
      </c>
      <c r="N2883" s="32">
        <v>23440.7</v>
      </c>
      <c r="O2883" s="32">
        <v>23440.7</v>
      </c>
      <c r="P2883" s="32">
        <v>23440.7</v>
      </c>
      <c r="Q2883" s="32">
        <v>23440.7</v>
      </c>
      <c r="R2883" s="32">
        <v>23440.7</v>
      </c>
      <c r="S2883" s="32">
        <v>23440.7</v>
      </c>
    </row>
    <row r="2884" spans="2:19">
      <c r="B2884" s="5">
        <v>1991</v>
      </c>
      <c r="C2884" s="32">
        <v>25955.73</v>
      </c>
      <c r="D2884" s="32">
        <v>25955.73</v>
      </c>
      <c r="E2884" s="32">
        <v>23837.54</v>
      </c>
      <c r="F2884" s="32">
        <v>23837.54</v>
      </c>
      <c r="G2884" s="32">
        <v>23837.54</v>
      </c>
      <c r="H2884" s="32">
        <v>23837.54</v>
      </c>
      <c r="I2884" s="32">
        <v>23459.23</v>
      </c>
      <c r="J2884" s="32">
        <v>23459.23</v>
      </c>
      <c r="K2884" s="32">
        <v>23459.23</v>
      </c>
      <c r="L2884" s="32">
        <v>23459.23</v>
      </c>
      <c r="M2884" s="32">
        <v>23459.23</v>
      </c>
      <c r="N2884" s="32">
        <v>22853.93</v>
      </c>
      <c r="O2884" s="32">
        <v>22853.93</v>
      </c>
      <c r="P2884" s="32">
        <v>22853.93</v>
      </c>
      <c r="Q2884" s="32">
        <v>22853.93</v>
      </c>
      <c r="R2884" s="32">
        <v>22853.93</v>
      </c>
      <c r="S2884" s="32">
        <v>22853.93</v>
      </c>
    </row>
    <row r="2885" spans="2:19">
      <c r="B2885" s="5">
        <v>1990</v>
      </c>
      <c r="C2885" s="32">
        <v>10491.71</v>
      </c>
      <c r="D2885" s="32">
        <v>10491.71</v>
      </c>
      <c r="E2885" s="32">
        <v>10491.71</v>
      </c>
      <c r="F2885" s="32">
        <v>10491.71</v>
      </c>
      <c r="G2885" s="32">
        <v>10491.71</v>
      </c>
      <c r="H2885" s="32">
        <v>10491.71</v>
      </c>
      <c r="I2885" s="32">
        <v>10491.71</v>
      </c>
      <c r="J2885" s="32">
        <v>10491.71</v>
      </c>
      <c r="K2885" s="32">
        <v>10491.71</v>
      </c>
      <c r="L2885" s="32">
        <v>10491.71</v>
      </c>
      <c r="M2885" s="32">
        <v>10491.71</v>
      </c>
      <c r="N2885" s="32">
        <v>10491.71</v>
      </c>
      <c r="O2885" s="32">
        <v>10491.71</v>
      </c>
      <c r="P2885" s="32">
        <v>10491.71</v>
      </c>
      <c r="Q2885" s="32">
        <v>10491.71</v>
      </c>
      <c r="R2885" s="32">
        <v>10491.71</v>
      </c>
      <c r="S2885" s="32">
        <v>10491.71</v>
      </c>
    </row>
    <row r="2886" spans="2:19">
      <c r="B2886" s="5">
        <v>1989</v>
      </c>
      <c r="C2886" s="32">
        <v>23352.75</v>
      </c>
      <c r="D2886" s="32">
        <v>23352.75</v>
      </c>
      <c r="E2886" s="32">
        <v>23352.75</v>
      </c>
      <c r="F2886" s="32">
        <v>23352.75</v>
      </c>
      <c r="G2886" s="32">
        <v>23352.75</v>
      </c>
      <c r="H2886" s="32">
        <v>23352.75</v>
      </c>
      <c r="I2886" s="32">
        <v>23352.75</v>
      </c>
      <c r="J2886" s="32">
        <v>23352.75</v>
      </c>
      <c r="K2886" s="32">
        <v>23352.75</v>
      </c>
      <c r="L2886" s="32">
        <v>23352.75</v>
      </c>
      <c r="M2886" s="32">
        <v>23352.75</v>
      </c>
      <c r="N2886" s="32">
        <v>23352.75</v>
      </c>
      <c r="O2886" s="32">
        <v>23352.75</v>
      </c>
      <c r="P2886" s="32">
        <v>23352.75</v>
      </c>
      <c r="Q2886" s="32">
        <v>23352.75</v>
      </c>
      <c r="R2886" s="32">
        <v>23352.75</v>
      </c>
      <c r="S2886" s="32">
        <v>23352.75</v>
      </c>
    </row>
    <row r="2887" spans="2:19">
      <c r="B2887" s="5">
        <v>1988</v>
      </c>
      <c r="C2887" s="32">
        <v>67049.789999999994</v>
      </c>
      <c r="D2887" s="32">
        <v>65913.7</v>
      </c>
      <c r="E2887" s="32">
        <v>65913.7</v>
      </c>
      <c r="F2887" s="32">
        <v>65913.7</v>
      </c>
      <c r="G2887" s="32">
        <v>65913.7</v>
      </c>
      <c r="H2887" s="32">
        <v>65913.7</v>
      </c>
      <c r="I2887" s="32">
        <v>65524.1</v>
      </c>
      <c r="J2887" s="32">
        <v>65524.1</v>
      </c>
      <c r="K2887" s="32">
        <v>65524.1</v>
      </c>
      <c r="L2887" s="32">
        <v>65524.1</v>
      </c>
      <c r="M2887" s="32">
        <v>65524.1</v>
      </c>
      <c r="N2887" s="32">
        <v>65524.1</v>
      </c>
      <c r="O2887" s="32">
        <v>65524.1</v>
      </c>
      <c r="P2887" s="32">
        <v>65524.1</v>
      </c>
      <c r="Q2887" s="32">
        <v>65524.1</v>
      </c>
      <c r="R2887" s="32">
        <v>65524.1</v>
      </c>
      <c r="S2887" s="32">
        <v>65524.1</v>
      </c>
    </row>
    <row r="2888" spans="2:19">
      <c r="B2888" s="5">
        <v>1987</v>
      </c>
      <c r="C2888" s="32">
        <v>12669.82</v>
      </c>
      <c r="D2888" s="32">
        <v>12669.82</v>
      </c>
      <c r="E2888" s="32">
        <v>12669.82</v>
      </c>
      <c r="F2888" s="32">
        <v>12669.82</v>
      </c>
      <c r="G2888" s="32">
        <v>12669.82</v>
      </c>
      <c r="H2888" s="32">
        <v>12669.82</v>
      </c>
      <c r="I2888" s="32">
        <v>12669.82</v>
      </c>
      <c r="J2888" s="32">
        <v>12669.82</v>
      </c>
      <c r="K2888" s="32">
        <v>12669.82</v>
      </c>
      <c r="L2888" s="32">
        <v>12669.82</v>
      </c>
      <c r="M2888" s="32">
        <v>12669.82</v>
      </c>
      <c r="N2888" s="32">
        <v>12669.82</v>
      </c>
      <c r="O2888" s="32">
        <v>12669.82</v>
      </c>
      <c r="P2888" s="32">
        <v>12669.82</v>
      </c>
      <c r="Q2888" s="32">
        <v>12669.82</v>
      </c>
      <c r="R2888" s="32">
        <v>12669.82</v>
      </c>
      <c r="S2888" s="32">
        <v>12669.82</v>
      </c>
    </row>
    <row r="2889" spans="2:19">
      <c r="B2889" s="5">
        <v>1986</v>
      </c>
      <c r="C2889" s="32">
        <v>6576.24</v>
      </c>
      <c r="D2889" s="32">
        <v>6576.24</v>
      </c>
      <c r="E2889" s="32">
        <v>6576.24</v>
      </c>
      <c r="F2889" s="32">
        <v>6576.24</v>
      </c>
      <c r="G2889" s="32">
        <v>6576.24</v>
      </c>
      <c r="H2889" s="32">
        <v>6576.24</v>
      </c>
      <c r="I2889" s="32">
        <v>6576.24</v>
      </c>
      <c r="J2889" s="32">
        <v>6534.92</v>
      </c>
      <c r="K2889" s="32">
        <v>6534.92</v>
      </c>
      <c r="L2889" s="32">
        <v>6534.92</v>
      </c>
      <c r="M2889" s="32">
        <v>6534.92</v>
      </c>
      <c r="N2889" s="32">
        <v>6534.92</v>
      </c>
      <c r="O2889" s="32">
        <v>6534.92</v>
      </c>
      <c r="P2889" s="32">
        <v>6534.92</v>
      </c>
      <c r="Q2889" s="32">
        <v>6534.92</v>
      </c>
      <c r="R2889" s="32">
        <v>6534.92</v>
      </c>
      <c r="S2889" s="32">
        <v>6534.92</v>
      </c>
    </row>
    <row r="2890" spans="2:19">
      <c r="B2890" s="5">
        <v>1985</v>
      </c>
      <c r="C2890" s="32">
        <v>12682.59</v>
      </c>
      <c r="D2890" s="32">
        <v>12682.59</v>
      </c>
      <c r="E2890" s="32">
        <v>12682.59</v>
      </c>
      <c r="F2890" s="32">
        <v>12682.59</v>
      </c>
      <c r="G2890" s="32">
        <v>12682.59</v>
      </c>
      <c r="H2890" s="32">
        <v>12682.59</v>
      </c>
      <c r="I2890" s="32">
        <v>12682.59</v>
      </c>
      <c r="J2890" s="32">
        <v>12682.59</v>
      </c>
      <c r="K2890" s="32">
        <v>12682.59</v>
      </c>
      <c r="L2890" s="32">
        <v>12682.59</v>
      </c>
      <c r="M2890" s="32">
        <v>12682.59</v>
      </c>
      <c r="N2890" s="32">
        <v>12682.59</v>
      </c>
      <c r="O2890" s="32">
        <v>12682.59</v>
      </c>
      <c r="P2890" s="32">
        <v>12682.59</v>
      </c>
      <c r="Q2890" s="32">
        <v>12682.59</v>
      </c>
      <c r="R2890" s="32">
        <v>12682.59</v>
      </c>
      <c r="S2890" s="32">
        <v>12682.59</v>
      </c>
    </row>
    <row r="2891" spans="2:19">
      <c r="B2891" s="5">
        <v>1984</v>
      </c>
      <c r="C2891" s="32">
        <v>26129.57</v>
      </c>
      <c r="D2891" s="32">
        <v>26129.57</v>
      </c>
      <c r="E2891" s="32">
        <v>26129.57</v>
      </c>
      <c r="F2891" s="32">
        <v>26129.57</v>
      </c>
      <c r="G2891" s="32">
        <v>26129.57</v>
      </c>
      <c r="H2891" s="32">
        <v>26129.57</v>
      </c>
      <c r="I2891" s="32">
        <v>26129.57</v>
      </c>
      <c r="J2891" s="32">
        <v>26129.57</v>
      </c>
      <c r="K2891" s="32">
        <v>26129.57</v>
      </c>
      <c r="L2891" s="32">
        <v>26129.57</v>
      </c>
      <c r="M2891" s="32">
        <v>26129.57</v>
      </c>
      <c r="N2891" s="32">
        <v>26129.57</v>
      </c>
      <c r="O2891" s="32">
        <v>26129.57</v>
      </c>
      <c r="P2891" s="32">
        <v>26129.57</v>
      </c>
      <c r="Q2891" s="32">
        <v>26129.57</v>
      </c>
      <c r="R2891" s="32">
        <v>26129.57</v>
      </c>
      <c r="S2891" s="32">
        <v>26129.57</v>
      </c>
    </row>
    <row r="2892" spans="2:19">
      <c r="B2892" s="5">
        <v>1983</v>
      </c>
      <c r="C2892" s="32">
        <v>1721.01</v>
      </c>
      <c r="D2892" s="32">
        <v>1721.01</v>
      </c>
      <c r="E2892" s="32">
        <v>1721.01</v>
      </c>
      <c r="F2892" s="32">
        <v>1721.01</v>
      </c>
      <c r="G2892" s="32">
        <v>1721.01</v>
      </c>
      <c r="H2892" s="32">
        <v>1721.01</v>
      </c>
      <c r="I2892" s="32">
        <v>1721.01</v>
      </c>
      <c r="J2892" s="32">
        <v>1721.01</v>
      </c>
      <c r="K2892" s="32">
        <v>1721.01</v>
      </c>
      <c r="L2892" s="32">
        <v>1721.01</v>
      </c>
      <c r="M2892" s="32">
        <v>1721.01</v>
      </c>
      <c r="N2892" s="32">
        <v>1721.01</v>
      </c>
      <c r="O2892" s="32">
        <v>1721.01</v>
      </c>
      <c r="P2892" s="32">
        <v>1721.01</v>
      </c>
      <c r="Q2892" s="32">
        <v>1721.01</v>
      </c>
      <c r="R2892" s="32">
        <v>1721.01</v>
      </c>
      <c r="S2892" s="32">
        <v>1721.01</v>
      </c>
    </row>
    <row r="2893" spans="2:19">
      <c r="B2893" s="5">
        <v>1982</v>
      </c>
      <c r="C2893" s="32">
        <v>1864.68</v>
      </c>
      <c r="D2893" s="32">
        <v>1864.68</v>
      </c>
      <c r="E2893" s="32">
        <v>1864.68</v>
      </c>
      <c r="F2893" s="32">
        <v>1864.68</v>
      </c>
      <c r="G2893" s="32">
        <v>1864.68</v>
      </c>
      <c r="H2893" s="32">
        <v>1864.68</v>
      </c>
      <c r="I2893" s="32">
        <v>1864.68</v>
      </c>
      <c r="J2893" s="32">
        <v>1864.68</v>
      </c>
      <c r="K2893" s="32">
        <v>1864.68</v>
      </c>
      <c r="L2893" s="32">
        <v>1864.68</v>
      </c>
      <c r="M2893" s="32">
        <v>1350.33</v>
      </c>
      <c r="N2893" s="32">
        <v>1350.33</v>
      </c>
      <c r="O2893" s="32">
        <v>1350.33</v>
      </c>
      <c r="P2893" s="32">
        <v>1350.33</v>
      </c>
      <c r="Q2893" s="32">
        <v>1350.33</v>
      </c>
      <c r="R2893" s="32">
        <v>1350.33</v>
      </c>
      <c r="S2893" s="32">
        <v>1350.33</v>
      </c>
    </row>
    <row r="2894" spans="2:19">
      <c r="B2894" s="5">
        <v>1981</v>
      </c>
      <c r="C2894" s="32">
        <v>27480.3</v>
      </c>
      <c r="D2894" s="32">
        <v>27480.3</v>
      </c>
      <c r="E2894" s="32">
        <v>27480.3</v>
      </c>
      <c r="F2894" s="32">
        <v>27480.3</v>
      </c>
      <c r="G2894" s="32">
        <v>27480.3</v>
      </c>
      <c r="H2894" s="32">
        <v>27480.3</v>
      </c>
      <c r="I2894" s="32">
        <v>27480.3</v>
      </c>
      <c r="J2894" s="32">
        <v>27480.3</v>
      </c>
      <c r="K2894" s="32">
        <v>27480.3</v>
      </c>
      <c r="L2894" s="32">
        <v>27480.3</v>
      </c>
      <c r="M2894" s="32">
        <v>27480.3</v>
      </c>
      <c r="N2894" s="32">
        <v>27480.3</v>
      </c>
      <c r="O2894" s="32">
        <v>27480.3</v>
      </c>
      <c r="P2894" s="32">
        <v>27480.3</v>
      </c>
      <c r="Q2894" s="32">
        <v>27480.3</v>
      </c>
      <c r="R2894" s="32">
        <v>27480.3</v>
      </c>
      <c r="S2894" s="32">
        <v>27480.3</v>
      </c>
    </row>
    <row r="2895" spans="2:19">
      <c r="B2895" s="5">
        <v>1980</v>
      </c>
      <c r="C2895" s="32">
        <v>15636.04</v>
      </c>
      <c r="D2895" s="32">
        <v>15636.04</v>
      </c>
      <c r="E2895" s="32">
        <v>15636.04</v>
      </c>
      <c r="F2895" s="32">
        <v>15636.04</v>
      </c>
      <c r="G2895" s="32">
        <v>15636.04</v>
      </c>
      <c r="H2895" s="32">
        <v>15636.04</v>
      </c>
      <c r="I2895" s="32">
        <v>15636.04</v>
      </c>
      <c r="J2895" s="32">
        <v>15636.04</v>
      </c>
      <c r="K2895" s="32">
        <v>15636.04</v>
      </c>
      <c r="L2895" s="32">
        <v>15636.04</v>
      </c>
      <c r="M2895" s="32">
        <v>15636.04</v>
      </c>
      <c r="N2895" s="32">
        <v>15636.04</v>
      </c>
      <c r="O2895" s="32">
        <v>15636.04</v>
      </c>
      <c r="P2895" s="32">
        <v>15636.04</v>
      </c>
      <c r="Q2895" s="32">
        <v>15636.04</v>
      </c>
      <c r="R2895" s="32">
        <v>15636.04</v>
      </c>
      <c r="S2895" s="32">
        <v>15636.04</v>
      </c>
    </row>
    <row r="2896" spans="2:19">
      <c r="B2896" s="5">
        <v>1979</v>
      </c>
      <c r="C2896" s="32">
        <v>3654.72</v>
      </c>
      <c r="D2896" s="32">
        <v>3654.72</v>
      </c>
      <c r="E2896" s="32">
        <v>3654.72</v>
      </c>
      <c r="F2896" s="32">
        <v>3654.72</v>
      </c>
      <c r="G2896" s="32">
        <v>3654.72</v>
      </c>
      <c r="H2896" s="32">
        <v>3654.72</v>
      </c>
      <c r="I2896" s="32">
        <v>3654.72</v>
      </c>
      <c r="J2896" s="32">
        <v>3654.72</v>
      </c>
      <c r="K2896" s="32">
        <v>3654.72</v>
      </c>
      <c r="L2896" s="32">
        <v>3654.72</v>
      </c>
      <c r="M2896" s="32">
        <v>3654.72</v>
      </c>
      <c r="N2896" s="32">
        <v>3486.38</v>
      </c>
      <c r="O2896" s="32">
        <v>3486.38</v>
      </c>
      <c r="P2896" s="32">
        <v>3486.38</v>
      </c>
      <c r="Q2896" s="32">
        <v>3486.38</v>
      </c>
      <c r="R2896" s="32">
        <v>3486.38</v>
      </c>
      <c r="S2896" s="32">
        <v>3486.38</v>
      </c>
    </row>
    <row r="2897" spans="2:19">
      <c r="B2897" s="5">
        <v>1978</v>
      </c>
      <c r="C2897" s="32">
        <v>3561.66</v>
      </c>
      <c r="D2897" s="32">
        <v>3561.66</v>
      </c>
      <c r="E2897" s="32">
        <v>3561.66</v>
      </c>
      <c r="F2897" s="32">
        <v>3561.66</v>
      </c>
      <c r="G2897" s="32">
        <v>3561.66</v>
      </c>
      <c r="H2897" s="32">
        <v>3561.66</v>
      </c>
      <c r="I2897" s="32">
        <v>3561.66</v>
      </c>
      <c r="J2897" s="32">
        <v>3561.66</v>
      </c>
      <c r="K2897" s="32">
        <v>3561.66</v>
      </c>
      <c r="L2897" s="32">
        <v>3561.66</v>
      </c>
      <c r="M2897" s="32">
        <v>3561.66</v>
      </c>
      <c r="N2897" s="32">
        <v>3561.66</v>
      </c>
      <c r="O2897" s="32">
        <v>3561.66</v>
      </c>
      <c r="P2897" s="32">
        <v>3561.66</v>
      </c>
      <c r="Q2897" s="32">
        <v>3561.66</v>
      </c>
      <c r="R2897" s="32">
        <v>3561.66</v>
      </c>
      <c r="S2897" s="32">
        <v>3561.66</v>
      </c>
    </row>
    <row r="2898" spans="2:19">
      <c r="B2898" s="5">
        <v>1977</v>
      </c>
      <c r="C2898" s="32">
        <v>19416.310000000001</v>
      </c>
      <c r="D2898" s="32">
        <v>19416.310000000001</v>
      </c>
      <c r="E2898" s="32">
        <v>18607.009999999998</v>
      </c>
      <c r="F2898" s="32">
        <v>18607.009999999998</v>
      </c>
      <c r="G2898" s="32">
        <v>18607.009999999998</v>
      </c>
      <c r="H2898" s="32">
        <v>18607.009999999998</v>
      </c>
      <c r="I2898" s="32">
        <v>18255.060000000001</v>
      </c>
      <c r="J2898" s="32">
        <v>18255.060000000001</v>
      </c>
      <c r="K2898" s="32">
        <v>18255.060000000001</v>
      </c>
      <c r="L2898" s="32">
        <v>18255.060000000001</v>
      </c>
      <c r="M2898" s="32">
        <v>18067.060000000001</v>
      </c>
      <c r="N2898" s="32">
        <v>18067.060000000001</v>
      </c>
      <c r="O2898" s="32">
        <v>18067.060000000001</v>
      </c>
      <c r="P2898" s="32">
        <v>18067.060000000001</v>
      </c>
      <c r="Q2898" s="32">
        <v>18067.060000000001</v>
      </c>
      <c r="R2898" s="32">
        <v>18067.060000000001</v>
      </c>
      <c r="S2898" s="32">
        <v>18067.060000000001</v>
      </c>
    </row>
    <row r="2899" spans="2:19">
      <c r="B2899" s="5">
        <v>1976</v>
      </c>
      <c r="C2899" s="32">
        <v>10409.89</v>
      </c>
      <c r="D2899" s="32">
        <v>10409.89</v>
      </c>
      <c r="E2899" s="32">
        <v>9427.7000000000007</v>
      </c>
      <c r="F2899" s="32">
        <v>9427.7000000000007</v>
      </c>
      <c r="G2899" s="32">
        <v>9427.7000000000007</v>
      </c>
      <c r="H2899" s="32">
        <v>9427.7000000000007</v>
      </c>
      <c r="I2899" s="32">
        <v>9427.7000000000007</v>
      </c>
      <c r="J2899" s="32">
        <v>9427.7000000000007</v>
      </c>
      <c r="K2899" s="32">
        <v>9427.7000000000007</v>
      </c>
      <c r="L2899" s="32">
        <v>9427.7000000000007</v>
      </c>
      <c r="M2899" s="32">
        <v>9427.7000000000007</v>
      </c>
      <c r="N2899" s="32">
        <v>9427.7000000000007</v>
      </c>
      <c r="O2899" s="32">
        <v>9427.7000000000007</v>
      </c>
      <c r="P2899" s="32">
        <v>9427.7000000000007</v>
      </c>
      <c r="Q2899" s="32">
        <v>9427.7000000000007</v>
      </c>
      <c r="R2899" s="32">
        <v>9427.7000000000007</v>
      </c>
      <c r="S2899" s="32">
        <v>9427.7000000000007</v>
      </c>
    </row>
    <row r="2900" spans="2:19">
      <c r="B2900" s="5">
        <v>1975</v>
      </c>
      <c r="C2900" s="32">
        <v>17970.75</v>
      </c>
      <c r="D2900" s="32">
        <v>17920.64</v>
      </c>
      <c r="E2900" s="32">
        <v>17920.64</v>
      </c>
      <c r="F2900" s="32">
        <v>17920.64</v>
      </c>
      <c r="G2900" s="32">
        <v>17920.64</v>
      </c>
      <c r="H2900" s="32">
        <v>17920.64</v>
      </c>
      <c r="I2900" s="32">
        <v>17920.64</v>
      </c>
      <c r="J2900" s="32">
        <v>17920.64</v>
      </c>
      <c r="K2900" s="32">
        <v>17920.64</v>
      </c>
      <c r="L2900" s="32">
        <v>17920.64</v>
      </c>
      <c r="M2900" s="32">
        <v>17920.64</v>
      </c>
      <c r="N2900" s="32">
        <v>17656.189999999999</v>
      </c>
      <c r="O2900" s="32">
        <v>17656.189999999999</v>
      </c>
      <c r="P2900" s="32">
        <v>17656.189999999999</v>
      </c>
      <c r="Q2900" s="32">
        <v>17656.189999999999</v>
      </c>
      <c r="R2900" s="32">
        <v>17656.189999999999</v>
      </c>
      <c r="S2900" s="32">
        <v>17656.189999999999</v>
      </c>
    </row>
    <row r="2901" spans="2:19">
      <c r="B2901" s="5">
        <v>1974</v>
      </c>
      <c r="C2901" s="32">
        <v>8432.73</v>
      </c>
      <c r="D2901" s="32">
        <v>8432.73</v>
      </c>
      <c r="E2901" s="32">
        <v>8432.73</v>
      </c>
      <c r="F2901" s="32">
        <v>8432.73</v>
      </c>
      <c r="G2901" s="32">
        <v>8432.73</v>
      </c>
      <c r="H2901" s="32">
        <v>8432.73</v>
      </c>
      <c r="I2901" s="32">
        <v>8432.73</v>
      </c>
      <c r="J2901" s="32">
        <v>8399.5300000000007</v>
      </c>
      <c r="K2901" s="32">
        <v>8399.5300000000007</v>
      </c>
      <c r="L2901" s="32">
        <v>8399.5300000000007</v>
      </c>
      <c r="M2901" s="32">
        <v>7896.01</v>
      </c>
      <c r="N2901" s="32">
        <v>7862.81</v>
      </c>
      <c r="O2901" s="32">
        <v>7862.81</v>
      </c>
      <c r="P2901" s="32">
        <v>7862.81</v>
      </c>
      <c r="Q2901" s="32">
        <v>7862.81</v>
      </c>
      <c r="R2901" s="32">
        <v>7862.81</v>
      </c>
      <c r="S2901" s="32">
        <v>7862.81</v>
      </c>
    </row>
    <row r="2902" spans="2:19">
      <c r="B2902" s="5">
        <v>1973</v>
      </c>
      <c r="C2902" s="32">
        <v>4168.3100000000004</v>
      </c>
      <c r="D2902" s="32">
        <v>4168.3100000000004</v>
      </c>
      <c r="E2902" s="32">
        <v>4168.3100000000004</v>
      </c>
      <c r="F2902" s="32">
        <v>4168.3100000000004</v>
      </c>
      <c r="G2902" s="32">
        <v>4168.3100000000004</v>
      </c>
      <c r="H2902" s="32">
        <v>4168.3100000000004</v>
      </c>
      <c r="I2902" s="32">
        <v>4168.3100000000004</v>
      </c>
      <c r="J2902" s="32">
        <v>4168.3100000000004</v>
      </c>
      <c r="K2902" s="32">
        <v>4168.3100000000004</v>
      </c>
      <c r="L2902" s="32">
        <v>4168.3100000000004</v>
      </c>
      <c r="M2902" s="32">
        <v>3977.32</v>
      </c>
      <c r="N2902" s="32">
        <v>3786.32</v>
      </c>
      <c r="O2902" s="32">
        <v>3786.32</v>
      </c>
      <c r="P2902" s="32">
        <v>3786.32</v>
      </c>
      <c r="Q2902" s="32">
        <v>3786.32</v>
      </c>
      <c r="R2902" s="32">
        <v>3786.32</v>
      </c>
      <c r="S2902" s="32">
        <v>3786.32</v>
      </c>
    </row>
    <row r="2903" spans="2:19">
      <c r="B2903" s="5">
        <v>1972</v>
      </c>
      <c r="C2903" s="32">
        <v>15036.55</v>
      </c>
      <c r="D2903" s="32">
        <v>15036.55</v>
      </c>
      <c r="E2903" s="32">
        <v>15036.55</v>
      </c>
      <c r="F2903" s="32">
        <v>15036.55</v>
      </c>
      <c r="G2903" s="32">
        <v>15036.55</v>
      </c>
      <c r="H2903" s="32">
        <v>15036.55</v>
      </c>
      <c r="I2903" s="32">
        <v>14496.1</v>
      </c>
      <c r="J2903" s="32">
        <v>14496.1</v>
      </c>
      <c r="K2903" s="32">
        <v>13555.1</v>
      </c>
      <c r="L2903" s="32">
        <v>13306.1</v>
      </c>
      <c r="M2903" s="32">
        <v>13306.1</v>
      </c>
      <c r="N2903" s="32">
        <v>13306.1</v>
      </c>
      <c r="O2903" s="32">
        <v>13306.1</v>
      </c>
      <c r="P2903" s="32">
        <v>13306.1</v>
      </c>
      <c r="Q2903" s="32">
        <v>13306.1</v>
      </c>
      <c r="R2903" s="32">
        <v>13306.1</v>
      </c>
      <c r="S2903" s="32">
        <v>13306.1</v>
      </c>
    </row>
    <row r="2904" spans="2:19">
      <c r="B2904" s="5">
        <v>1971</v>
      </c>
      <c r="C2904" s="32">
        <v>8558.36</v>
      </c>
      <c r="D2904" s="32">
        <v>8558.36</v>
      </c>
      <c r="E2904" s="32">
        <v>8558.36</v>
      </c>
      <c r="F2904" s="32">
        <v>8558.36</v>
      </c>
      <c r="G2904" s="32">
        <v>8558.36</v>
      </c>
      <c r="H2904" s="32">
        <v>8558.36</v>
      </c>
      <c r="I2904" s="32">
        <v>8558.36</v>
      </c>
      <c r="J2904" s="32">
        <v>8558.36</v>
      </c>
      <c r="K2904" s="32">
        <v>8558.36</v>
      </c>
      <c r="L2904" s="32">
        <v>8558.36</v>
      </c>
      <c r="M2904" s="32">
        <v>8558.36</v>
      </c>
      <c r="N2904" s="32">
        <v>8558.36</v>
      </c>
      <c r="O2904" s="32">
        <v>8558.36</v>
      </c>
      <c r="P2904" s="32">
        <v>8558.36</v>
      </c>
      <c r="Q2904" s="32">
        <v>8558.36</v>
      </c>
      <c r="R2904" s="32">
        <v>8558.36</v>
      </c>
      <c r="S2904" s="32">
        <v>8558.36</v>
      </c>
    </row>
    <row r="2905" spans="2:19">
      <c r="B2905" s="5">
        <v>1970</v>
      </c>
      <c r="C2905" s="32">
        <v>35924.81</v>
      </c>
      <c r="D2905" s="32">
        <v>35924.81</v>
      </c>
      <c r="E2905" s="32">
        <v>35924.81</v>
      </c>
      <c r="F2905" s="32">
        <v>35924.81</v>
      </c>
      <c r="G2905" s="32">
        <v>35924.81</v>
      </c>
      <c r="H2905" s="32">
        <v>35924.81</v>
      </c>
      <c r="I2905" s="32">
        <v>35924.81</v>
      </c>
      <c r="J2905" s="32">
        <v>35924.81</v>
      </c>
      <c r="K2905" s="32">
        <v>35864.15</v>
      </c>
      <c r="L2905" s="32">
        <v>35864.15</v>
      </c>
      <c r="M2905" s="32">
        <v>35864.15</v>
      </c>
      <c r="N2905" s="32">
        <v>35864.15</v>
      </c>
      <c r="O2905" s="32">
        <v>35864.15</v>
      </c>
      <c r="P2905" s="32">
        <v>35864.15</v>
      </c>
      <c r="Q2905" s="32">
        <v>35864.15</v>
      </c>
      <c r="R2905" s="32">
        <v>35864.15</v>
      </c>
      <c r="S2905" s="32">
        <v>35864.15</v>
      </c>
    </row>
    <row r="2906" spans="2:19">
      <c r="B2906" s="5">
        <v>1969</v>
      </c>
      <c r="C2906" s="32">
        <v>29.14</v>
      </c>
      <c r="D2906" s="32">
        <v>29.14</v>
      </c>
      <c r="E2906" s="32">
        <v>29.14</v>
      </c>
      <c r="F2906" s="32">
        <v>29.14</v>
      </c>
      <c r="G2906" s="32">
        <v>29.14</v>
      </c>
      <c r="H2906" s="32">
        <v>29.14</v>
      </c>
      <c r="I2906" s="32">
        <v>29.14</v>
      </c>
      <c r="J2906" s="32">
        <v>29.14</v>
      </c>
      <c r="K2906" s="32">
        <v>29.14</v>
      </c>
      <c r="L2906" s="32">
        <v>29.14</v>
      </c>
      <c r="M2906" s="32">
        <v>29.14</v>
      </c>
      <c r="N2906" s="32">
        <v>29.14</v>
      </c>
      <c r="O2906" s="32">
        <v>29.14</v>
      </c>
      <c r="P2906" s="32">
        <v>29.14</v>
      </c>
      <c r="Q2906" s="32">
        <v>29.14</v>
      </c>
      <c r="R2906" s="32">
        <v>29.14</v>
      </c>
      <c r="S2906" s="32">
        <v>29.14</v>
      </c>
    </row>
    <row r="2907" spans="2:19">
      <c r="B2907" s="5">
        <v>1968</v>
      </c>
      <c r="C2907" s="32">
        <v>4485.5600000000004</v>
      </c>
      <c r="D2907" s="32">
        <v>4485.5600000000004</v>
      </c>
      <c r="E2907" s="32">
        <v>4485.5600000000004</v>
      </c>
      <c r="F2907" s="32">
        <v>4485.5600000000004</v>
      </c>
      <c r="G2907" s="32">
        <v>4485.5600000000004</v>
      </c>
      <c r="H2907" s="32">
        <v>4485.5600000000004</v>
      </c>
      <c r="I2907" s="32">
        <v>4485.5600000000004</v>
      </c>
      <c r="J2907" s="32">
        <v>4411.93</v>
      </c>
      <c r="K2907" s="32">
        <v>4411.93</v>
      </c>
      <c r="L2907" s="32">
        <v>4411.93</v>
      </c>
      <c r="M2907" s="32">
        <v>4411.93</v>
      </c>
      <c r="N2907" s="32">
        <v>4411.93</v>
      </c>
      <c r="O2907" s="32">
        <v>4411.93</v>
      </c>
      <c r="P2907" s="32">
        <v>4411.93</v>
      </c>
      <c r="Q2907" s="32">
        <v>4411.93</v>
      </c>
      <c r="R2907" s="32">
        <v>4411.93</v>
      </c>
      <c r="S2907" s="32">
        <v>4411.93</v>
      </c>
    </row>
    <row r="2908" spans="2:19">
      <c r="B2908" s="5">
        <v>1967</v>
      </c>
      <c r="C2908" s="32">
        <v>42091.09</v>
      </c>
      <c r="D2908" s="32">
        <v>42091.09</v>
      </c>
      <c r="E2908" s="32">
        <v>42091.09</v>
      </c>
      <c r="F2908" s="32">
        <v>42091.09</v>
      </c>
      <c r="G2908" s="32">
        <v>42091.09</v>
      </c>
      <c r="H2908" s="32">
        <v>42091.09</v>
      </c>
      <c r="I2908" s="32">
        <v>42091.09</v>
      </c>
      <c r="J2908" s="32">
        <v>42091.09</v>
      </c>
      <c r="K2908" s="32">
        <v>42091.09</v>
      </c>
      <c r="L2908" s="32">
        <v>42091.09</v>
      </c>
      <c r="M2908" s="32">
        <v>42091.09</v>
      </c>
      <c r="N2908" s="32">
        <v>42091.09</v>
      </c>
      <c r="O2908" s="32">
        <v>42091.09</v>
      </c>
      <c r="P2908" s="32">
        <v>42091.09</v>
      </c>
      <c r="Q2908" s="32">
        <v>42091.09</v>
      </c>
      <c r="R2908" s="32">
        <v>42091.09</v>
      </c>
      <c r="S2908" s="32">
        <v>42091.09</v>
      </c>
    </row>
    <row r="2909" spans="2:19">
      <c r="B2909" s="5">
        <v>1966</v>
      </c>
      <c r="C2909" s="32">
        <v>645.77</v>
      </c>
      <c r="D2909" s="32">
        <v>645.77</v>
      </c>
      <c r="E2909" s="32">
        <v>645.77</v>
      </c>
      <c r="F2909" s="32">
        <v>645.77</v>
      </c>
      <c r="G2909" s="32">
        <v>324.77</v>
      </c>
      <c r="H2909" s="32">
        <v>324.77</v>
      </c>
      <c r="I2909" s="32">
        <v>324.77</v>
      </c>
      <c r="J2909" s="32">
        <v>324.77</v>
      </c>
      <c r="K2909" s="32">
        <v>324.77</v>
      </c>
      <c r="L2909" s="32">
        <v>324.77</v>
      </c>
      <c r="M2909" s="32">
        <v>324.77</v>
      </c>
      <c r="N2909" s="32">
        <v>324.77</v>
      </c>
      <c r="O2909" s="32">
        <v>324.77</v>
      </c>
      <c r="P2909" s="32">
        <v>324.77</v>
      </c>
      <c r="Q2909" s="32">
        <v>324.77</v>
      </c>
      <c r="R2909" s="32">
        <v>324.77</v>
      </c>
      <c r="S2909" s="32">
        <v>324.77</v>
      </c>
    </row>
    <row r="2910" spans="2:19">
      <c r="B2910" s="5">
        <v>1965</v>
      </c>
      <c r="C2910" s="32">
        <v>5514.28</v>
      </c>
      <c r="D2910" s="32">
        <v>5514.28</v>
      </c>
      <c r="E2910" s="32">
        <v>5514.28</v>
      </c>
      <c r="F2910" s="32">
        <v>5514.28</v>
      </c>
      <c r="G2910" s="32">
        <v>5514.28</v>
      </c>
      <c r="H2910" s="32">
        <v>4154.78</v>
      </c>
      <c r="I2910" s="32">
        <v>3493.78</v>
      </c>
      <c r="J2910" s="32">
        <v>3493.78</v>
      </c>
      <c r="K2910" s="32">
        <v>3493.78</v>
      </c>
      <c r="L2910" s="32">
        <v>3493.78</v>
      </c>
      <c r="M2910" s="32">
        <v>3493.78</v>
      </c>
      <c r="N2910" s="32">
        <v>3493.78</v>
      </c>
      <c r="O2910" s="32">
        <v>3493.78</v>
      </c>
      <c r="P2910" s="32">
        <v>3493.78</v>
      </c>
      <c r="Q2910" s="32">
        <v>3493.78</v>
      </c>
      <c r="R2910" s="32">
        <v>3493.78</v>
      </c>
      <c r="S2910" s="32">
        <v>3493.78</v>
      </c>
    </row>
    <row r="2911" spans="2:19">
      <c r="B2911" s="5">
        <v>1964</v>
      </c>
      <c r="C2911" s="32">
        <v>1392</v>
      </c>
      <c r="D2911" s="32">
        <v>1392</v>
      </c>
      <c r="E2911" s="32">
        <v>1392</v>
      </c>
      <c r="F2911" s="32">
        <v>1392</v>
      </c>
      <c r="G2911" s="32">
        <v>1392</v>
      </c>
      <c r="H2911" s="32">
        <v>1392</v>
      </c>
      <c r="I2911" s="32">
        <v>1392</v>
      </c>
      <c r="J2911" s="32">
        <v>1392</v>
      </c>
      <c r="K2911" s="32">
        <v>1392</v>
      </c>
      <c r="L2911" s="32">
        <v>1392</v>
      </c>
      <c r="M2911" s="32">
        <v>1392</v>
      </c>
      <c r="N2911" s="32">
        <v>928</v>
      </c>
      <c r="O2911" s="32">
        <v>928</v>
      </c>
      <c r="P2911" s="32">
        <v>928</v>
      </c>
      <c r="Q2911" s="32">
        <v>928</v>
      </c>
      <c r="R2911" s="32">
        <v>928</v>
      </c>
      <c r="S2911" s="32">
        <v>928</v>
      </c>
    </row>
    <row r="2912" spans="2:19">
      <c r="B2912" s="5">
        <v>1963</v>
      </c>
      <c r="C2912" s="32">
        <v>33.75</v>
      </c>
      <c r="D2912" s="32">
        <v>33.75</v>
      </c>
      <c r="E2912" s="32">
        <v>33.75</v>
      </c>
      <c r="F2912" s="32">
        <v>33.75</v>
      </c>
      <c r="G2912" s="32">
        <v>33.75</v>
      </c>
      <c r="H2912" s="32">
        <v>33.75</v>
      </c>
      <c r="I2912" s="32">
        <v>33.75</v>
      </c>
      <c r="J2912" s="32">
        <v>33.75</v>
      </c>
      <c r="K2912" s="32">
        <v>33.75</v>
      </c>
      <c r="L2912" s="32">
        <v>33.75</v>
      </c>
      <c r="M2912" s="32">
        <v>33.75</v>
      </c>
      <c r="N2912" s="32">
        <v>33.75</v>
      </c>
      <c r="O2912" s="32">
        <v>33.75</v>
      </c>
      <c r="P2912" s="32">
        <v>33.75</v>
      </c>
      <c r="Q2912" s="32">
        <v>33.75</v>
      </c>
      <c r="R2912" s="32">
        <v>33.75</v>
      </c>
      <c r="S2912" s="32">
        <v>33.75</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5">
        <v>1960</v>
      </c>
      <c r="C2915" s="32">
        <v>783.13</v>
      </c>
      <c r="D2915" s="32">
        <v>783.13</v>
      </c>
      <c r="E2915" s="32">
        <v>783.13</v>
      </c>
      <c r="F2915" s="32">
        <v>783.13</v>
      </c>
      <c r="G2915" s="32">
        <v>783.13</v>
      </c>
      <c r="H2915" s="32">
        <v>783.13</v>
      </c>
      <c r="I2915" s="32">
        <v>783.13</v>
      </c>
      <c r="J2915" s="32">
        <v>783.13</v>
      </c>
      <c r="K2915" s="32">
        <v>783.13</v>
      </c>
      <c r="L2915" s="32">
        <v>783.13</v>
      </c>
      <c r="M2915" s="32">
        <v>783.13</v>
      </c>
      <c r="N2915" s="32">
        <v>783.13</v>
      </c>
      <c r="O2915" s="32">
        <v>783.13</v>
      </c>
      <c r="P2915" s="32">
        <v>783.13</v>
      </c>
      <c r="Q2915" s="32">
        <v>783.13</v>
      </c>
      <c r="R2915" s="32">
        <v>783.13</v>
      </c>
      <c r="S2915" s="32">
        <v>783.13</v>
      </c>
    </row>
    <row r="2916" spans="2:19">
      <c r="B2916" s="5">
        <v>1959</v>
      </c>
      <c r="C2916" s="32">
        <v>222.92</v>
      </c>
      <c r="D2916" s="32">
        <v>222.92</v>
      </c>
      <c r="E2916" s="32">
        <v>222.92</v>
      </c>
      <c r="F2916" s="32">
        <v>222.92</v>
      </c>
      <c r="G2916" s="32">
        <v>222.92</v>
      </c>
      <c r="H2916" s="32">
        <v>222.92</v>
      </c>
      <c r="I2916" s="32">
        <v>222.92</v>
      </c>
      <c r="J2916" s="32">
        <v>222.92</v>
      </c>
      <c r="K2916" s="32">
        <v>222.92</v>
      </c>
      <c r="L2916" s="32">
        <v>222.92</v>
      </c>
      <c r="M2916" s="32">
        <v>222.92</v>
      </c>
      <c r="N2916" s="32">
        <v>222.92</v>
      </c>
      <c r="O2916" s="32">
        <v>222.92</v>
      </c>
      <c r="P2916" s="32">
        <v>222.92</v>
      </c>
      <c r="Q2916" s="32">
        <v>222.92</v>
      </c>
      <c r="R2916" s="32">
        <v>222.92</v>
      </c>
      <c r="S2916" s="32">
        <v>222.92</v>
      </c>
    </row>
    <row r="2917" spans="2:19">
      <c r="B2917" s="5">
        <v>1958</v>
      </c>
      <c r="C2917" s="32">
        <v>148.27000000000001</v>
      </c>
      <c r="D2917" s="32">
        <v>148.27000000000001</v>
      </c>
      <c r="E2917" s="32">
        <v>148.27000000000001</v>
      </c>
      <c r="F2917" s="32">
        <v>148.27000000000001</v>
      </c>
      <c r="G2917" s="32">
        <v>148.27000000000001</v>
      </c>
      <c r="H2917" s="32">
        <v>148.27000000000001</v>
      </c>
      <c r="I2917" s="32">
        <v>148.27000000000001</v>
      </c>
      <c r="J2917" s="32">
        <v>148.27000000000001</v>
      </c>
      <c r="K2917" s="32">
        <v>148.27000000000001</v>
      </c>
      <c r="L2917" s="32">
        <v>148.27000000000001</v>
      </c>
      <c r="M2917" s="32">
        <v>148.27000000000001</v>
      </c>
      <c r="N2917" s="32">
        <v>148.27000000000001</v>
      </c>
      <c r="O2917" s="32">
        <v>148.27000000000001</v>
      </c>
      <c r="P2917" s="32">
        <v>148.27000000000001</v>
      </c>
      <c r="Q2917" s="32">
        <v>148.27000000000001</v>
      </c>
      <c r="R2917" s="32">
        <v>148.27000000000001</v>
      </c>
      <c r="S2917" s="32">
        <v>148.27000000000001</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195.31</v>
      </c>
      <c r="D2924" s="32">
        <v>195.31</v>
      </c>
      <c r="E2924" s="32">
        <v>195.31</v>
      </c>
      <c r="F2924" s="32">
        <v>130.19999999999999</v>
      </c>
      <c r="G2924" s="32">
        <v>130.19999999999999</v>
      </c>
      <c r="H2924" s="32">
        <v>130.19999999999999</v>
      </c>
      <c r="I2924" s="32">
        <v>43.4</v>
      </c>
      <c r="J2924" s="32">
        <v>43.4</v>
      </c>
      <c r="K2924" s="32">
        <v>43.4</v>
      </c>
      <c r="L2924" s="32">
        <v>43.4</v>
      </c>
      <c r="M2924" s="32">
        <v>43.4</v>
      </c>
      <c r="N2924" s="32">
        <v>43.4</v>
      </c>
      <c r="O2924" s="32">
        <v>43.4</v>
      </c>
      <c r="P2924" s="32">
        <v>43.4</v>
      </c>
      <c r="Q2924" s="32">
        <v>43.4</v>
      </c>
      <c r="R2924" s="32">
        <v>43.4</v>
      </c>
      <c r="S2924" s="32">
        <v>43.4</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57.78</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1" t="s">
        <v>134</v>
      </c>
      <c r="B2946" s="6" t="s">
        <v>10</v>
      </c>
      <c r="C2946" s="7">
        <f>SUM(C2869:C2945)</f>
        <v>1375243.32752</v>
      </c>
      <c r="D2946" s="7">
        <f>SUM(D2868:D2945)</f>
        <v>1384295.52572</v>
      </c>
      <c r="E2946" s="7">
        <f>SUM(E2867:E2945)</f>
        <v>1348761.3966000001</v>
      </c>
      <c r="F2946" s="7">
        <f>SUM(F2866:F2945)</f>
        <v>1343827.2992799999</v>
      </c>
      <c r="G2946" s="7">
        <f>SUM(G2865:G2945)</f>
        <v>1270803.6732399997</v>
      </c>
      <c r="H2946" s="7">
        <f>SUM(H2859:H2945)</f>
        <v>1333224.0799799997</v>
      </c>
      <c r="I2946" s="7">
        <f>SUM(I2859:I2945)</f>
        <v>1354466.7103199998</v>
      </c>
      <c r="J2946" s="7">
        <f t="shared" ref="J2946" si="57">SUM(J2859:J2945)</f>
        <v>1345429.4315999998</v>
      </c>
      <c r="K2946" s="7">
        <f>SUM(K2859:K2945)</f>
        <v>1499817.83864</v>
      </c>
      <c r="L2946" s="7">
        <f t="shared" ref="L2946" si="58">SUM(L2859:L2945)</f>
        <v>1904808.7919500002</v>
      </c>
      <c r="M2946" s="10">
        <f>SUM(M2859:M2945)</f>
        <v>2081768.1230300004</v>
      </c>
      <c r="N2946" s="10">
        <f>SUM(N2854:N2945)</f>
        <v>2080112.17145</v>
      </c>
      <c r="O2946" s="10">
        <f>SUM(O2854:O2945)</f>
        <v>2084273.44145</v>
      </c>
      <c r="P2946" s="10">
        <f>SUM(P2854:P2945)</f>
        <v>2115636.2464699997</v>
      </c>
      <c r="Q2946" s="10">
        <f>SUM(Q2854:Q2945)</f>
        <v>2273820.12347</v>
      </c>
      <c r="R2946" s="10">
        <f>SUM(R2853:R2945)</f>
        <v>2219711.7739200001</v>
      </c>
      <c r="S2946" s="10">
        <f>SUM(S2853:S2945)</f>
        <v>2245023.3571199998</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v>1393044.53</v>
      </c>
    </row>
    <row r="2949" spans="1:19">
      <c r="A2949" s="33"/>
      <c r="B2949" s="5">
        <v>2021</v>
      </c>
      <c r="C2949" s="31"/>
      <c r="D2949" s="31"/>
      <c r="E2949" s="31"/>
      <c r="F2949" s="31"/>
      <c r="G2949" s="31"/>
      <c r="H2949" s="31"/>
      <c r="I2949" s="31"/>
      <c r="J2949" s="31"/>
      <c r="K2949" s="31"/>
      <c r="L2949" s="31"/>
      <c r="M2949" s="31"/>
      <c r="N2949" s="31"/>
      <c r="O2949" s="31"/>
      <c r="P2949" s="31"/>
      <c r="Q2949" s="31"/>
      <c r="R2949" s="32">
        <v>1001395.41</v>
      </c>
      <c r="S2949" s="32">
        <v>1001395.41</v>
      </c>
    </row>
    <row r="2950" spans="1:19">
      <c r="B2950" s="5">
        <v>2020</v>
      </c>
      <c r="C2950" s="31"/>
      <c r="D2950" s="31"/>
      <c r="E2950" s="31"/>
      <c r="F2950" s="31"/>
      <c r="G2950" s="31"/>
      <c r="H2950" s="31"/>
      <c r="I2950" s="31"/>
      <c r="J2950" s="31"/>
      <c r="K2950" s="31"/>
      <c r="L2950" s="31"/>
      <c r="M2950" s="31"/>
      <c r="N2950" s="31"/>
      <c r="O2950" s="31"/>
      <c r="P2950" s="31"/>
      <c r="Q2950" s="32">
        <v>1184414.79</v>
      </c>
      <c r="R2950" s="32">
        <v>1505980.78</v>
      </c>
      <c r="S2950" s="32">
        <v>1505980.78</v>
      </c>
    </row>
    <row r="2951" spans="1:19">
      <c r="A2951" s="35"/>
      <c r="B2951" s="5">
        <v>2019</v>
      </c>
      <c r="C2951" s="31"/>
      <c r="D2951" s="31"/>
      <c r="E2951" s="31"/>
      <c r="F2951" s="31"/>
      <c r="G2951" s="31"/>
      <c r="H2951" s="31"/>
      <c r="I2951" s="31"/>
      <c r="J2951" s="31"/>
      <c r="K2951" s="31"/>
      <c r="L2951" s="31"/>
      <c r="M2951" s="31"/>
      <c r="N2951" s="31"/>
      <c r="O2951" s="31"/>
      <c r="P2951" s="32">
        <v>1128849.46</v>
      </c>
      <c r="Q2951" s="32">
        <v>1128849.46</v>
      </c>
      <c r="R2951" s="32">
        <v>1128218.55</v>
      </c>
      <c r="S2951" s="32">
        <v>1128218.55</v>
      </c>
    </row>
    <row r="2952" spans="1:19">
      <c r="A2952" s="35"/>
      <c r="B2952" s="5">
        <v>2018</v>
      </c>
      <c r="C2952" s="31"/>
      <c r="D2952" s="31"/>
      <c r="E2952" s="31"/>
      <c r="F2952" s="31"/>
      <c r="G2952" s="31"/>
      <c r="H2952" s="31"/>
      <c r="I2952" s="31"/>
      <c r="J2952" s="31"/>
      <c r="K2952" s="31"/>
      <c r="L2952" s="31"/>
      <c r="M2952" s="31"/>
      <c r="N2952" s="31"/>
      <c r="O2952" s="32">
        <v>652896.65999999992</v>
      </c>
      <c r="P2952" s="32">
        <v>652896.65999999992</v>
      </c>
      <c r="Q2952" s="32">
        <v>652896.65999999992</v>
      </c>
      <c r="R2952" s="32">
        <v>636153.34000000008</v>
      </c>
      <c r="S2952" s="32">
        <v>636153.34000000008</v>
      </c>
    </row>
    <row r="2953" spans="1:19">
      <c r="A2953" s="35"/>
      <c r="B2953" s="5">
        <v>2017</v>
      </c>
      <c r="C2953" s="31" t="s">
        <v>219</v>
      </c>
      <c r="D2953" s="31" t="s">
        <v>219</v>
      </c>
      <c r="E2953" s="31" t="s">
        <v>219</v>
      </c>
      <c r="F2953" s="31" t="s">
        <v>219</v>
      </c>
      <c r="G2953" s="31" t="s">
        <v>219</v>
      </c>
      <c r="H2953" s="31" t="s">
        <v>219</v>
      </c>
      <c r="I2953" s="31" t="s">
        <v>219</v>
      </c>
      <c r="J2953" s="31" t="s">
        <v>219</v>
      </c>
      <c r="K2953" s="31" t="s">
        <v>219</v>
      </c>
      <c r="L2953" s="31" t="s">
        <v>219</v>
      </c>
      <c r="M2953" s="31" t="s">
        <v>219</v>
      </c>
      <c r="N2953" s="32">
        <v>659857.27</v>
      </c>
      <c r="O2953" s="32">
        <v>659857.27</v>
      </c>
      <c r="P2953" s="32">
        <v>659857.27</v>
      </c>
      <c r="Q2953" s="32">
        <v>659857.27</v>
      </c>
      <c r="R2953" s="32">
        <v>535114.14</v>
      </c>
      <c r="S2953" s="32">
        <v>535114.14</v>
      </c>
    </row>
    <row r="2954" spans="1:19">
      <c r="B2954" s="5">
        <v>2016</v>
      </c>
      <c r="C2954" s="31" t="s">
        <v>219</v>
      </c>
      <c r="D2954" s="31" t="s">
        <v>219</v>
      </c>
      <c r="E2954" s="31" t="s">
        <v>219</v>
      </c>
      <c r="F2954" s="31" t="s">
        <v>219</v>
      </c>
      <c r="G2954" s="31" t="s">
        <v>219</v>
      </c>
      <c r="H2954" s="31" t="s">
        <v>219</v>
      </c>
      <c r="I2954" s="31" t="s">
        <v>219</v>
      </c>
      <c r="J2954" s="31" t="s">
        <v>219</v>
      </c>
      <c r="K2954" s="31" t="s">
        <v>219</v>
      </c>
      <c r="L2954" s="31" t="s">
        <v>219</v>
      </c>
      <c r="M2954" s="106">
        <v>702656.81</v>
      </c>
      <c r="N2954" s="106">
        <v>618283.93000000005</v>
      </c>
      <c r="O2954" s="32">
        <v>618283.93000000005</v>
      </c>
      <c r="P2954" s="32">
        <v>618283.93000000005</v>
      </c>
      <c r="Q2954" s="32">
        <v>618283.93000000005</v>
      </c>
      <c r="R2954" s="32">
        <v>617816.76</v>
      </c>
      <c r="S2954" s="32">
        <v>617816.76</v>
      </c>
    </row>
    <row r="2955" spans="1:19">
      <c r="B2955" s="5">
        <v>2015</v>
      </c>
      <c r="C2955" s="31" t="s">
        <v>219</v>
      </c>
      <c r="D2955" s="31" t="s">
        <v>219</v>
      </c>
      <c r="E2955" s="31" t="s">
        <v>219</v>
      </c>
      <c r="F2955" s="31" t="s">
        <v>219</v>
      </c>
      <c r="G2955" s="31" t="s">
        <v>219</v>
      </c>
      <c r="H2955" s="31" t="s">
        <v>219</v>
      </c>
      <c r="I2955" s="31" t="s">
        <v>219</v>
      </c>
      <c r="J2955" s="31" t="s">
        <v>219</v>
      </c>
      <c r="K2955" s="31" t="s">
        <v>219</v>
      </c>
      <c r="L2955" s="32">
        <v>795619.89</v>
      </c>
      <c r="M2955" s="32">
        <v>688410.04</v>
      </c>
      <c r="N2955" s="32">
        <v>683294.82</v>
      </c>
      <c r="O2955" s="32">
        <v>683294.82</v>
      </c>
      <c r="P2955" s="32">
        <v>683294.82</v>
      </c>
      <c r="Q2955" s="32">
        <v>683294.82</v>
      </c>
      <c r="R2955" s="32">
        <v>679405.7</v>
      </c>
      <c r="S2955" s="32">
        <v>679405.7</v>
      </c>
    </row>
    <row r="2956" spans="1:19">
      <c r="B2956" s="5">
        <v>2014</v>
      </c>
      <c r="C2956" s="31" t="s">
        <v>219</v>
      </c>
      <c r="D2956" s="31" t="s">
        <v>219</v>
      </c>
      <c r="E2956" s="31" t="s">
        <v>219</v>
      </c>
      <c r="F2956" s="31" t="s">
        <v>219</v>
      </c>
      <c r="G2956" s="31" t="s">
        <v>219</v>
      </c>
      <c r="H2956" s="31" t="s">
        <v>219</v>
      </c>
      <c r="I2956" s="31" t="s">
        <v>219</v>
      </c>
      <c r="J2956" s="31" t="s">
        <v>219</v>
      </c>
      <c r="K2956" s="32">
        <v>532567</v>
      </c>
      <c r="L2956" s="32">
        <v>419000.68</v>
      </c>
      <c r="M2956" s="32">
        <v>412689.16</v>
      </c>
      <c r="N2956" s="32">
        <v>407141.9</v>
      </c>
      <c r="O2956" s="32">
        <v>407141.9</v>
      </c>
      <c r="P2956" s="32">
        <v>407141.9</v>
      </c>
      <c r="Q2956" s="32">
        <v>407141.9</v>
      </c>
      <c r="R2956" s="32">
        <v>395237.74</v>
      </c>
      <c r="S2956" s="32">
        <v>395237.74</v>
      </c>
    </row>
    <row r="2957" spans="1:19">
      <c r="B2957" s="5">
        <v>2013</v>
      </c>
      <c r="C2957" s="31" t="s">
        <v>219</v>
      </c>
      <c r="D2957" s="31" t="s">
        <v>219</v>
      </c>
      <c r="E2957" s="31" t="s">
        <v>219</v>
      </c>
      <c r="F2957" s="31" t="s">
        <v>219</v>
      </c>
      <c r="G2957" s="31" t="s">
        <v>219</v>
      </c>
      <c r="H2957" s="31" t="s">
        <v>219</v>
      </c>
      <c r="I2957" s="31" t="s">
        <v>219</v>
      </c>
      <c r="J2957" s="32">
        <v>367326.91</v>
      </c>
      <c r="K2957" s="32">
        <v>364264.33</v>
      </c>
      <c r="L2957" s="32">
        <v>348522.72</v>
      </c>
      <c r="M2957" s="32">
        <v>342809.24</v>
      </c>
      <c r="N2957" s="32">
        <v>342809.24</v>
      </c>
      <c r="O2957" s="32">
        <v>342809.24</v>
      </c>
      <c r="P2957" s="32">
        <v>342809.24</v>
      </c>
      <c r="Q2957" s="32">
        <v>342809.24</v>
      </c>
      <c r="R2957" s="32">
        <v>342809.24</v>
      </c>
      <c r="S2957" s="32">
        <v>342809.24</v>
      </c>
    </row>
    <row r="2958" spans="1:19">
      <c r="B2958" s="5">
        <v>2012</v>
      </c>
      <c r="C2958" s="31" t="s">
        <v>219</v>
      </c>
      <c r="D2958" s="31" t="s">
        <v>219</v>
      </c>
      <c r="E2958" s="31" t="s">
        <v>219</v>
      </c>
      <c r="F2958" s="31" t="s">
        <v>219</v>
      </c>
      <c r="G2958" s="31" t="s">
        <v>219</v>
      </c>
      <c r="H2958" s="31" t="s">
        <v>219</v>
      </c>
      <c r="I2958" s="32">
        <v>468935.36</v>
      </c>
      <c r="J2958" s="32">
        <v>460622.7</v>
      </c>
      <c r="K2958" s="32">
        <v>458506.47</v>
      </c>
      <c r="L2958" s="32">
        <v>403158.92</v>
      </c>
      <c r="M2958" s="32">
        <v>399749.66</v>
      </c>
      <c r="N2958" s="32">
        <v>399204.56</v>
      </c>
      <c r="O2958" s="32">
        <v>399204.56</v>
      </c>
      <c r="P2958" s="32">
        <v>399204.56</v>
      </c>
      <c r="Q2958" s="32">
        <v>399204.56</v>
      </c>
      <c r="R2958" s="32">
        <v>395474.21</v>
      </c>
      <c r="S2958" s="32">
        <v>395474.21</v>
      </c>
    </row>
    <row r="2959" spans="1:19">
      <c r="B2959" s="5">
        <v>2011</v>
      </c>
      <c r="C2959" s="31" t="s">
        <v>219</v>
      </c>
      <c r="D2959" s="31" t="s">
        <v>219</v>
      </c>
      <c r="E2959" s="31" t="s">
        <v>219</v>
      </c>
      <c r="F2959" s="31" t="s">
        <v>219</v>
      </c>
      <c r="G2959" s="31" t="s">
        <v>219</v>
      </c>
      <c r="H2959" s="32">
        <v>529383.34</v>
      </c>
      <c r="I2959" s="32">
        <v>507736.69</v>
      </c>
      <c r="J2959" s="32">
        <v>505527.58</v>
      </c>
      <c r="K2959" s="32">
        <v>505527.58</v>
      </c>
      <c r="L2959" s="32">
        <v>502784.66</v>
      </c>
      <c r="M2959" s="32">
        <v>502784.66</v>
      </c>
      <c r="N2959" s="32">
        <v>502724.31</v>
      </c>
      <c r="O2959" s="32">
        <v>502724.31</v>
      </c>
      <c r="P2959" s="32">
        <v>502724.31</v>
      </c>
      <c r="Q2959" s="32">
        <v>502724.31</v>
      </c>
      <c r="R2959" s="32">
        <v>502724.31</v>
      </c>
      <c r="S2959" s="32">
        <v>502724.31</v>
      </c>
    </row>
    <row r="2960" spans="1:19">
      <c r="B2960" s="5">
        <v>2010</v>
      </c>
      <c r="C2960" s="31" t="s">
        <v>219</v>
      </c>
      <c r="D2960" s="31" t="s">
        <v>219</v>
      </c>
      <c r="E2960" s="31" t="s">
        <v>219</v>
      </c>
      <c r="F2960" s="31" t="s">
        <v>219</v>
      </c>
      <c r="G2960" s="32">
        <v>452452.31</v>
      </c>
      <c r="H2960" s="32">
        <v>470997.64</v>
      </c>
      <c r="I2960" s="32">
        <v>470997.64</v>
      </c>
      <c r="J2960" s="32">
        <v>470997.64</v>
      </c>
      <c r="K2960" s="32">
        <v>470997.64</v>
      </c>
      <c r="L2960" s="32">
        <v>470997.64</v>
      </c>
      <c r="M2960" s="32">
        <v>470997.64</v>
      </c>
      <c r="N2960" s="32">
        <v>468319.16</v>
      </c>
      <c r="O2960" s="32">
        <v>468319.16</v>
      </c>
      <c r="P2960" s="32">
        <v>468319.16</v>
      </c>
      <c r="Q2960" s="32">
        <v>468319.16</v>
      </c>
      <c r="R2960" s="32">
        <v>465640.68</v>
      </c>
      <c r="S2960" s="32">
        <v>465640.68</v>
      </c>
    </row>
    <row r="2961" spans="2:19">
      <c r="B2961" s="5">
        <v>2009</v>
      </c>
      <c r="C2961" s="31" t="s">
        <v>219</v>
      </c>
      <c r="D2961" s="31" t="s">
        <v>219</v>
      </c>
      <c r="E2961" s="31" t="s">
        <v>219</v>
      </c>
      <c r="F2961" s="32">
        <v>419563.09</v>
      </c>
      <c r="G2961" s="32">
        <v>420549.88</v>
      </c>
      <c r="H2961" s="32">
        <v>418899.94</v>
      </c>
      <c r="I2961" s="32">
        <v>415028.91</v>
      </c>
      <c r="J2961" s="32">
        <v>413555.12</v>
      </c>
      <c r="K2961" s="32">
        <v>413555.12</v>
      </c>
      <c r="L2961" s="32">
        <v>413555.12</v>
      </c>
      <c r="M2961" s="32">
        <v>413555.12</v>
      </c>
      <c r="N2961" s="32">
        <v>412081.33</v>
      </c>
      <c r="O2961" s="32">
        <v>412081.33</v>
      </c>
      <c r="P2961" s="32">
        <v>412081.33</v>
      </c>
      <c r="Q2961" s="32">
        <v>412081.33</v>
      </c>
      <c r="R2961" s="32">
        <v>408210.30000000005</v>
      </c>
      <c r="S2961" s="32">
        <v>408210.30000000005</v>
      </c>
    </row>
    <row r="2962" spans="2:19">
      <c r="B2962" s="5">
        <v>2008</v>
      </c>
      <c r="C2962" s="31" t="s">
        <v>219</v>
      </c>
      <c r="D2962" s="31" t="s">
        <v>219</v>
      </c>
      <c r="E2962" s="32">
        <v>494825.3</v>
      </c>
      <c r="F2962" s="32">
        <v>484365.03</v>
      </c>
      <c r="G2962" s="32">
        <v>487037.74</v>
      </c>
      <c r="H2962" s="32">
        <v>482227.48</v>
      </c>
      <c r="I2962" s="32">
        <v>479294.23</v>
      </c>
      <c r="J2962" s="32">
        <v>479294.23</v>
      </c>
      <c r="K2962" s="32">
        <v>476928.73</v>
      </c>
      <c r="L2962" s="32">
        <v>476928.73</v>
      </c>
      <c r="M2962" s="32">
        <v>476928.73</v>
      </c>
      <c r="N2962" s="32">
        <v>474482.51</v>
      </c>
      <c r="O2962" s="32">
        <v>474482.51</v>
      </c>
      <c r="P2962" s="32">
        <v>474482.51</v>
      </c>
      <c r="Q2962" s="32">
        <v>474482.51</v>
      </c>
      <c r="R2962" s="32">
        <v>470326.50000000006</v>
      </c>
      <c r="S2962" s="32">
        <v>470326.50000000006</v>
      </c>
    </row>
    <row r="2963" spans="2:19">
      <c r="B2963" s="5">
        <v>2007</v>
      </c>
      <c r="C2963" s="31" t="s">
        <v>219</v>
      </c>
      <c r="D2963" s="32">
        <v>480442.96</v>
      </c>
      <c r="E2963" s="32">
        <v>464272.45</v>
      </c>
      <c r="F2963" s="32">
        <v>464116.01</v>
      </c>
      <c r="G2963" s="32">
        <v>464116.01</v>
      </c>
      <c r="H2963" s="32">
        <v>464116.01</v>
      </c>
      <c r="I2963" s="32">
        <v>464116.01</v>
      </c>
      <c r="J2963" s="32">
        <v>456440.51</v>
      </c>
      <c r="K2963" s="32">
        <v>451357.84</v>
      </c>
      <c r="L2963" s="32">
        <v>449481.17</v>
      </c>
      <c r="M2963" s="32">
        <v>449481.17</v>
      </c>
      <c r="N2963" s="32">
        <v>435076.37</v>
      </c>
      <c r="O2963" s="32">
        <v>435076.37</v>
      </c>
      <c r="P2963" s="32">
        <v>435076.37</v>
      </c>
      <c r="Q2963" s="32">
        <v>435076.37</v>
      </c>
      <c r="R2963" s="32">
        <v>430415.31</v>
      </c>
      <c r="S2963" s="32">
        <v>430415.31</v>
      </c>
    </row>
    <row r="2964" spans="2:19">
      <c r="B2964" s="5">
        <v>2006</v>
      </c>
      <c r="C2964" s="32">
        <v>585527.11</v>
      </c>
      <c r="D2964" s="32">
        <v>607592.17000000004</v>
      </c>
      <c r="E2964" s="32">
        <v>607592.17000000004</v>
      </c>
      <c r="F2964" s="32">
        <v>607592.17000000004</v>
      </c>
      <c r="G2964" s="32">
        <v>607592.17000000004</v>
      </c>
      <c r="H2964" s="32">
        <v>607592.17000000004</v>
      </c>
      <c r="I2964" s="32">
        <v>607592.17000000004</v>
      </c>
      <c r="J2964" s="32">
        <v>602890.86</v>
      </c>
      <c r="K2964" s="32">
        <v>602890.86</v>
      </c>
      <c r="L2964" s="32">
        <v>602890.86</v>
      </c>
      <c r="M2964" s="32">
        <v>602890.86</v>
      </c>
      <c r="N2964" s="32">
        <v>602890.86</v>
      </c>
      <c r="O2964" s="32">
        <v>602890.86</v>
      </c>
      <c r="P2964" s="32">
        <v>602890.86</v>
      </c>
      <c r="Q2964" s="32">
        <v>602890.86</v>
      </c>
      <c r="R2964" s="32">
        <v>601103.85</v>
      </c>
      <c r="S2964" s="32">
        <v>601103.85</v>
      </c>
    </row>
    <row r="2965" spans="2:19">
      <c r="B2965" s="5">
        <v>2005</v>
      </c>
      <c r="C2965" s="32">
        <v>540992.15</v>
      </c>
      <c r="D2965" s="32">
        <v>531898.73</v>
      </c>
      <c r="E2965" s="32">
        <v>531898.73</v>
      </c>
      <c r="F2965" s="32">
        <v>531898.73</v>
      </c>
      <c r="G2965" s="32">
        <v>531898.73</v>
      </c>
      <c r="H2965" s="32">
        <v>531898.73</v>
      </c>
      <c r="I2965" s="32">
        <v>531898.73</v>
      </c>
      <c r="J2965" s="32">
        <v>531220.5</v>
      </c>
      <c r="K2965" s="32">
        <v>531220.5</v>
      </c>
      <c r="L2965" s="32">
        <v>531220.5</v>
      </c>
      <c r="M2965" s="32">
        <v>531220.5</v>
      </c>
      <c r="N2965" s="32">
        <v>531220.5</v>
      </c>
      <c r="O2965" s="32">
        <v>531220.5</v>
      </c>
      <c r="P2965" s="32">
        <v>531220.5</v>
      </c>
      <c r="Q2965" s="32">
        <v>531220.5</v>
      </c>
      <c r="R2965" s="32">
        <v>531220.5</v>
      </c>
      <c r="S2965" s="32">
        <v>531220.5</v>
      </c>
    </row>
    <row r="2966" spans="2:19">
      <c r="B2966" s="5">
        <v>2004</v>
      </c>
      <c r="C2966" s="32">
        <v>509177.2</v>
      </c>
      <c r="D2966" s="32">
        <v>509177.2</v>
      </c>
      <c r="E2966" s="32">
        <v>509177.2</v>
      </c>
      <c r="F2966" s="32">
        <v>509177.2</v>
      </c>
      <c r="G2966" s="32">
        <v>509177.2</v>
      </c>
      <c r="H2966" s="32">
        <v>507655.63</v>
      </c>
      <c r="I2966" s="32">
        <v>507655.63</v>
      </c>
      <c r="J2966" s="32">
        <v>507655.63</v>
      </c>
      <c r="K2966" s="32">
        <v>507655.63</v>
      </c>
      <c r="L2966" s="32">
        <v>506064.87</v>
      </c>
      <c r="M2966" s="32">
        <v>504602.37</v>
      </c>
      <c r="N2966" s="32">
        <v>503101.74</v>
      </c>
      <c r="O2966" s="32">
        <v>503101.74</v>
      </c>
      <c r="P2966" s="32">
        <v>503101.74</v>
      </c>
      <c r="Q2966" s="32">
        <v>503101.74</v>
      </c>
      <c r="R2966" s="32">
        <v>456764.05</v>
      </c>
      <c r="S2966" s="32">
        <v>456764.05</v>
      </c>
    </row>
    <row r="2967" spans="2:19">
      <c r="B2967" s="5">
        <v>2003</v>
      </c>
      <c r="C2967" s="32">
        <v>567631.43000000005</v>
      </c>
      <c r="D2967" s="32">
        <v>567631.43000000005</v>
      </c>
      <c r="E2967" s="32">
        <v>567631.43000000005</v>
      </c>
      <c r="F2967" s="32">
        <v>567631.43000000005</v>
      </c>
      <c r="G2967" s="32">
        <v>567631.43000000005</v>
      </c>
      <c r="H2967" s="32">
        <v>567631.43000000005</v>
      </c>
      <c r="I2967" s="32">
        <v>567631.43000000005</v>
      </c>
      <c r="J2967" s="32">
        <v>567631.43000000005</v>
      </c>
      <c r="K2967" s="32">
        <v>567631.43000000005</v>
      </c>
      <c r="L2967" s="32">
        <v>567631.43000000005</v>
      </c>
      <c r="M2967" s="32">
        <v>565947.02</v>
      </c>
      <c r="N2967" s="32">
        <v>565947.02</v>
      </c>
      <c r="O2967" s="32">
        <v>565947.02</v>
      </c>
      <c r="P2967" s="32">
        <v>565947.02</v>
      </c>
      <c r="Q2967" s="32">
        <v>565947.02</v>
      </c>
      <c r="R2967" s="32">
        <v>610498.87</v>
      </c>
      <c r="S2967" s="32">
        <v>610498.87</v>
      </c>
    </row>
    <row r="2968" spans="2:19">
      <c r="B2968" s="5">
        <v>2002</v>
      </c>
      <c r="C2968" s="32">
        <v>392057.08</v>
      </c>
      <c r="D2968" s="32">
        <v>388366.24</v>
      </c>
      <c r="E2968" s="32">
        <v>383445.12</v>
      </c>
      <c r="F2968" s="32">
        <v>382285.99</v>
      </c>
      <c r="G2968" s="32">
        <v>382285.99</v>
      </c>
      <c r="H2968" s="32">
        <v>382285.99</v>
      </c>
      <c r="I2968" s="32">
        <v>381055.71</v>
      </c>
      <c r="J2968" s="32">
        <v>379896.58</v>
      </c>
      <c r="K2968" s="32">
        <v>379896.58</v>
      </c>
      <c r="L2968" s="32">
        <v>379896.58</v>
      </c>
      <c r="M2968" s="32">
        <v>379896.58</v>
      </c>
      <c r="N2968" s="32">
        <v>378737.45</v>
      </c>
      <c r="O2968" s="32">
        <v>378737.45</v>
      </c>
      <c r="P2968" s="32">
        <v>378737.45</v>
      </c>
      <c r="Q2968" s="32">
        <v>378737.45</v>
      </c>
      <c r="R2968" s="32">
        <v>375260.06</v>
      </c>
      <c r="S2968" s="32">
        <v>375260.06</v>
      </c>
    </row>
    <row r="2969" spans="2:19">
      <c r="B2969" s="5">
        <v>2001</v>
      </c>
      <c r="C2969" s="32">
        <v>703734.13</v>
      </c>
      <c r="D2969" s="32">
        <v>702020.07</v>
      </c>
      <c r="E2969" s="32">
        <v>702020.07</v>
      </c>
      <c r="F2969" s="32">
        <v>700306.01</v>
      </c>
      <c r="G2969" s="32">
        <v>700306.01</v>
      </c>
      <c r="H2969" s="32">
        <v>700306.01</v>
      </c>
      <c r="I2969" s="32">
        <v>698595.38</v>
      </c>
      <c r="J2969" s="32">
        <v>695174.12</v>
      </c>
      <c r="K2969" s="32">
        <v>695174.12</v>
      </c>
      <c r="L2969" s="32">
        <v>695174.12</v>
      </c>
      <c r="M2969" s="32">
        <v>695174.12</v>
      </c>
      <c r="N2969" s="32">
        <v>695174.12</v>
      </c>
      <c r="O2969" s="32">
        <v>695174.12</v>
      </c>
      <c r="P2969" s="32">
        <v>695174.12</v>
      </c>
      <c r="Q2969" s="32">
        <v>695174.12</v>
      </c>
      <c r="R2969" s="32">
        <v>681485.64</v>
      </c>
      <c r="S2969" s="32">
        <v>681485.64</v>
      </c>
    </row>
    <row r="2970" spans="2:19">
      <c r="B2970" s="5">
        <v>2000</v>
      </c>
      <c r="C2970" s="32">
        <v>696430.48</v>
      </c>
      <c r="D2970" s="32">
        <v>696430.48</v>
      </c>
      <c r="E2970" s="32">
        <v>696430.48</v>
      </c>
      <c r="F2970" s="32">
        <v>696430.48</v>
      </c>
      <c r="G2970" s="32">
        <v>694751.54</v>
      </c>
      <c r="H2970" s="32">
        <v>694751.54</v>
      </c>
      <c r="I2970" s="32">
        <v>694751.54</v>
      </c>
      <c r="J2970" s="32">
        <v>691400.04</v>
      </c>
      <c r="K2970" s="32">
        <v>691400.04</v>
      </c>
      <c r="L2970" s="32">
        <v>688048.54</v>
      </c>
      <c r="M2970" s="32">
        <v>688048.54</v>
      </c>
      <c r="N2970" s="32">
        <v>688048.54</v>
      </c>
      <c r="O2970" s="32">
        <v>688048.54</v>
      </c>
      <c r="P2970" s="32">
        <v>688048.54</v>
      </c>
      <c r="Q2970" s="32">
        <v>688048.54</v>
      </c>
      <c r="R2970" s="32">
        <v>688048.54</v>
      </c>
      <c r="S2970" s="32">
        <v>688048.54</v>
      </c>
    </row>
    <row r="2971" spans="2:19">
      <c r="B2971" s="5">
        <v>1999</v>
      </c>
      <c r="C2971" s="32">
        <v>616071.94999999995</v>
      </c>
      <c r="D2971" s="32">
        <v>616071.94999999995</v>
      </c>
      <c r="E2971" s="32">
        <v>616071.94999999995</v>
      </c>
      <c r="F2971" s="32">
        <v>614448.03</v>
      </c>
      <c r="G2971" s="32">
        <v>612816.81000000006</v>
      </c>
      <c r="H2971" s="32">
        <v>612816.81000000006</v>
      </c>
      <c r="I2971" s="32">
        <v>612816.81000000006</v>
      </c>
      <c r="J2971" s="32">
        <v>611192.89</v>
      </c>
      <c r="K2971" s="32">
        <v>609561.67000000004</v>
      </c>
      <c r="L2971" s="32">
        <v>609561.67000000004</v>
      </c>
      <c r="M2971" s="32">
        <v>609561.67000000004</v>
      </c>
      <c r="N2971" s="32">
        <v>609561.67000000004</v>
      </c>
      <c r="O2971" s="32">
        <v>609561.67000000004</v>
      </c>
      <c r="P2971" s="32">
        <v>609561.67000000004</v>
      </c>
      <c r="Q2971" s="32">
        <v>609561.67000000004</v>
      </c>
      <c r="R2971" s="32">
        <v>609561.66999999993</v>
      </c>
      <c r="S2971" s="32">
        <v>609561.66999999993</v>
      </c>
    </row>
    <row r="2972" spans="2:19">
      <c r="B2972" s="5">
        <v>1998</v>
      </c>
      <c r="C2972" s="32">
        <v>486159.84</v>
      </c>
      <c r="D2972" s="32">
        <v>484203.15</v>
      </c>
      <c r="E2972" s="32">
        <v>482246.47</v>
      </c>
      <c r="F2972" s="32">
        <v>482246.47</v>
      </c>
      <c r="G2972" s="32">
        <v>482246.47</v>
      </c>
      <c r="H2972" s="32">
        <v>480380.9</v>
      </c>
      <c r="I2972" s="32">
        <v>480380.9</v>
      </c>
      <c r="J2972" s="32">
        <v>476649.76</v>
      </c>
      <c r="K2972" s="32">
        <v>469187.48</v>
      </c>
      <c r="L2972" s="32">
        <v>469187.48</v>
      </c>
      <c r="M2972" s="32">
        <v>469187.48</v>
      </c>
      <c r="N2972" s="32">
        <v>469187.48</v>
      </c>
      <c r="O2972" s="32">
        <v>469187.48</v>
      </c>
      <c r="P2972" s="32">
        <v>469187.48</v>
      </c>
      <c r="Q2972" s="32">
        <v>469187.48</v>
      </c>
      <c r="R2972" s="32">
        <v>449508.96</v>
      </c>
      <c r="S2972" s="32">
        <v>449508.96</v>
      </c>
    </row>
    <row r="2973" spans="2:19">
      <c r="B2973" s="5">
        <v>1997</v>
      </c>
      <c r="C2973" s="32">
        <v>390729.77</v>
      </c>
      <c r="D2973" s="32">
        <v>388687.98</v>
      </c>
      <c r="E2973" s="32">
        <v>388687.98</v>
      </c>
      <c r="F2973" s="32">
        <v>388687.98</v>
      </c>
      <c r="G2973" s="32">
        <v>386646.19</v>
      </c>
      <c r="H2973" s="32">
        <v>386646.19</v>
      </c>
      <c r="I2973" s="32">
        <v>384578.57</v>
      </c>
      <c r="J2973" s="32">
        <v>384578.57</v>
      </c>
      <c r="K2973" s="32">
        <v>382536.78</v>
      </c>
      <c r="L2973" s="32">
        <v>382536.78</v>
      </c>
      <c r="M2973" s="32">
        <v>382536.78</v>
      </c>
      <c r="N2973" s="32">
        <v>382536.78</v>
      </c>
      <c r="O2973" s="32">
        <v>382536.78</v>
      </c>
      <c r="P2973" s="32">
        <v>382536.78</v>
      </c>
      <c r="Q2973" s="32">
        <v>382536.78</v>
      </c>
      <c r="R2973" s="32">
        <v>382536.78</v>
      </c>
      <c r="S2973" s="32">
        <v>382536.78</v>
      </c>
    </row>
    <row r="2974" spans="2:19">
      <c r="B2974" s="5">
        <v>1996</v>
      </c>
      <c r="C2974" s="32">
        <v>402224.39</v>
      </c>
      <c r="D2974" s="32">
        <v>394446.98</v>
      </c>
      <c r="E2974" s="32">
        <v>394446.98</v>
      </c>
      <c r="F2974" s="32">
        <v>394446.98</v>
      </c>
      <c r="G2974" s="32">
        <v>394446.98</v>
      </c>
      <c r="H2974" s="32">
        <v>394446.98</v>
      </c>
      <c r="I2974" s="32">
        <v>394446.98</v>
      </c>
      <c r="J2974" s="32">
        <v>388500.75</v>
      </c>
      <c r="K2974" s="32">
        <v>385146.99</v>
      </c>
      <c r="L2974" s="32">
        <v>359078.18</v>
      </c>
      <c r="M2974" s="32">
        <v>359078.18</v>
      </c>
      <c r="N2974" s="32">
        <v>355724.42</v>
      </c>
      <c r="O2974" s="32">
        <v>355724.42</v>
      </c>
      <c r="P2974" s="32">
        <v>355724.42</v>
      </c>
      <c r="Q2974" s="32">
        <v>355724.42</v>
      </c>
      <c r="R2974" s="32">
        <v>355724.41000000003</v>
      </c>
      <c r="S2974" s="32">
        <v>355724.41000000003</v>
      </c>
    </row>
    <row r="2975" spans="2:19">
      <c r="B2975" s="5">
        <v>1995</v>
      </c>
      <c r="C2975" s="32">
        <v>369068.01</v>
      </c>
      <c r="D2975" s="32">
        <v>369068.01</v>
      </c>
      <c r="E2975" s="32">
        <v>369068.01</v>
      </c>
      <c r="F2975" s="32">
        <v>350649.86</v>
      </c>
      <c r="G2975" s="32">
        <v>350649.86</v>
      </c>
      <c r="H2975" s="32">
        <v>350649.86</v>
      </c>
      <c r="I2975" s="32">
        <v>350649.86</v>
      </c>
      <c r="J2975" s="32">
        <v>350649.86</v>
      </c>
      <c r="K2975" s="32">
        <v>346966.23</v>
      </c>
      <c r="L2975" s="32">
        <v>332231.71000000002</v>
      </c>
      <c r="M2975" s="32">
        <v>332231.71000000002</v>
      </c>
      <c r="N2975" s="32">
        <v>328548.08</v>
      </c>
      <c r="O2975" s="32">
        <v>328548.08</v>
      </c>
      <c r="P2975" s="32">
        <v>328548.08</v>
      </c>
      <c r="Q2975" s="32">
        <v>328548.08</v>
      </c>
      <c r="R2975" s="32">
        <v>317314.33</v>
      </c>
      <c r="S2975" s="32">
        <v>317314.33</v>
      </c>
    </row>
    <row r="2976" spans="2:19">
      <c r="B2976" s="5">
        <v>1994</v>
      </c>
      <c r="C2976" s="32">
        <v>464555.6</v>
      </c>
      <c r="D2976" s="32">
        <v>461127.55</v>
      </c>
      <c r="E2976" s="32">
        <v>461127.55</v>
      </c>
      <c r="F2976" s="32">
        <v>461127.55</v>
      </c>
      <c r="G2976" s="32">
        <v>461127.55</v>
      </c>
      <c r="H2976" s="32">
        <v>461127.55</v>
      </c>
      <c r="I2976" s="32">
        <v>457699.5</v>
      </c>
      <c r="J2976" s="32">
        <v>457699.5</v>
      </c>
      <c r="K2976" s="32">
        <v>457699.5</v>
      </c>
      <c r="L2976" s="32">
        <v>457699.5</v>
      </c>
      <c r="M2976" s="32">
        <v>450878.7</v>
      </c>
      <c r="N2976" s="32">
        <v>450878.7</v>
      </c>
      <c r="O2976" s="32">
        <v>450878.7</v>
      </c>
      <c r="P2976" s="32">
        <v>450878.7</v>
      </c>
      <c r="Q2976" s="32">
        <v>450878.7</v>
      </c>
      <c r="R2976" s="32">
        <v>447450.65</v>
      </c>
      <c r="S2976" s="32">
        <v>447450.65</v>
      </c>
    </row>
    <row r="2977" spans="2:19">
      <c r="B2977" s="5">
        <v>1993</v>
      </c>
      <c r="C2977" s="32">
        <v>445417.89</v>
      </c>
      <c r="D2977" s="32">
        <v>445417.89</v>
      </c>
      <c r="E2977" s="32">
        <v>441405.24</v>
      </c>
      <c r="F2977" s="32">
        <v>437392.59</v>
      </c>
      <c r="G2977" s="32">
        <v>437392.59</v>
      </c>
      <c r="H2977" s="32">
        <v>437392.59</v>
      </c>
      <c r="I2977" s="32">
        <v>437392.59</v>
      </c>
      <c r="J2977" s="32">
        <v>437392.59</v>
      </c>
      <c r="K2977" s="32">
        <v>437392.59</v>
      </c>
      <c r="L2977" s="32">
        <v>437392.59</v>
      </c>
      <c r="M2977" s="32">
        <v>437392.59</v>
      </c>
      <c r="N2977" s="32">
        <v>437392.59</v>
      </c>
      <c r="O2977" s="32">
        <v>437392.59</v>
      </c>
      <c r="P2977" s="32">
        <v>437392.59</v>
      </c>
      <c r="Q2977" s="32">
        <v>437392.59</v>
      </c>
      <c r="R2977" s="32">
        <v>429521.09</v>
      </c>
      <c r="S2977" s="32">
        <v>429521.09</v>
      </c>
    </row>
    <row r="2978" spans="2:19">
      <c r="B2978" s="5">
        <v>1992</v>
      </c>
      <c r="C2978" s="32">
        <v>431454.51</v>
      </c>
      <c r="D2978" s="32">
        <v>426342.66</v>
      </c>
      <c r="E2978" s="32">
        <v>426342.66</v>
      </c>
      <c r="F2978" s="32">
        <v>426342.66</v>
      </c>
      <c r="G2978" s="32">
        <v>426342.66</v>
      </c>
      <c r="H2978" s="32">
        <v>426342.66</v>
      </c>
      <c r="I2978" s="32">
        <v>423781.28</v>
      </c>
      <c r="J2978" s="32">
        <v>418669.43</v>
      </c>
      <c r="K2978" s="32">
        <v>418669.43</v>
      </c>
      <c r="L2978" s="32">
        <v>418669.43</v>
      </c>
      <c r="M2978" s="32">
        <v>416108.04</v>
      </c>
      <c r="N2978" s="32">
        <v>410985.27</v>
      </c>
      <c r="O2978" s="32">
        <v>410985.27</v>
      </c>
      <c r="P2978" s="32">
        <v>410985.27</v>
      </c>
      <c r="Q2978" s="32">
        <v>410985.27</v>
      </c>
      <c r="R2978" s="32">
        <v>410985.27</v>
      </c>
      <c r="S2978" s="32">
        <v>410985.27</v>
      </c>
    </row>
    <row r="2979" spans="2:19">
      <c r="B2979" s="5">
        <v>1991</v>
      </c>
      <c r="C2979" s="32">
        <v>609615</v>
      </c>
      <c r="D2979" s="32">
        <v>609615</v>
      </c>
      <c r="E2979" s="32">
        <v>587457.99</v>
      </c>
      <c r="F2979" s="32">
        <v>587457.99</v>
      </c>
      <c r="G2979" s="32">
        <v>565499.30000000005</v>
      </c>
      <c r="H2979" s="32">
        <v>565499.30000000005</v>
      </c>
      <c r="I2979" s="32">
        <v>565499.30000000005</v>
      </c>
      <c r="J2979" s="32">
        <v>565499.30000000005</v>
      </c>
      <c r="K2979" s="32">
        <v>565499.30000000005</v>
      </c>
      <c r="L2979" s="32">
        <v>565499.30000000005</v>
      </c>
      <c r="M2979" s="32">
        <v>565499.30000000005</v>
      </c>
      <c r="N2979" s="32">
        <v>565499.30000000005</v>
      </c>
      <c r="O2979" s="32">
        <v>565499.30000000005</v>
      </c>
      <c r="P2979" s="32">
        <v>565499.30000000005</v>
      </c>
      <c r="Q2979" s="32">
        <v>565499.30000000005</v>
      </c>
      <c r="R2979" s="32">
        <v>554321.64</v>
      </c>
      <c r="S2979" s="32">
        <v>554321.64</v>
      </c>
    </row>
    <row r="2980" spans="2:19">
      <c r="B2980" s="5">
        <v>1990</v>
      </c>
      <c r="C2980" s="32">
        <v>207929.37</v>
      </c>
      <c r="D2980" s="32">
        <v>207929.37</v>
      </c>
      <c r="E2980" s="32">
        <v>206430.34</v>
      </c>
      <c r="F2980" s="32">
        <v>206430.34</v>
      </c>
      <c r="G2980" s="32">
        <v>206430.34</v>
      </c>
      <c r="H2980" s="32">
        <v>206430.34</v>
      </c>
      <c r="I2980" s="32">
        <v>205252.75</v>
      </c>
      <c r="J2980" s="32">
        <v>205252.75</v>
      </c>
      <c r="K2980" s="32">
        <v>205252.75</v>
      </c>
      <c r="L2980" s="32">
        <v>202254.69</v>
      </c>
      <c r="M2980" s="32">
        <v>202254.69</v>
      </c>
      <c r="N2980" s="32">
        <v>202254.69</v>
      </c>
      <c r="O2980" s="32">
        <v>202254.69</v>
      </c>
      <c r="P2980" s="32">
        <v>202254.69</v>
      </c>
      <c r="Q2980" s="32">
        <v>202254.69</v>
      </c>
      <c r="R2980" s="32">
        <v>202254.7</v>
      </c>
      <c r="S2980" s="32">
        <v>202254.7</v>
      </c>
    </row>
    <row r="2981" spans="2:19">
      <c r="B2981" s="5">
        <v>1989</v>
      </c>
      <c r="C2981" s="32">
        <v>369468.72</v>
      </c>
      <c r="D2981" s="32">
        <v>366063.28</v>
      </c>
      <c r="E2981" s="32">
        <v>366063.28</v>
      </c>
      <c r="F2981" s="32">
        <v>366063.28</v>
      </c>
      <c r="G2981" s="32">
        <v>366063.28</v>
      </c>
      <c r="H2981" s="32">
        <v>366063.28</v>
      </c>
      <c r="I2981" s="32">
        <v>366063.28</v>
      </c>
      <c r="J2981" s="32">
        <v>366063.28</v>
      </c>
      <c r="K2981" s="32">
        <v>366063.28</v>
      </c>
      <c r="L2981" s="32">
        <v>362732.81</v>
      </c>
      <c r="M2981" s="32">
        <v>359402.34</v>
      </c>
      <c r="N2981" s="32">
        <v>359402.34</v>
      </c>
      <c r="O2981" s="32">
        <v>359402.34</v>
      </c>
      <c r="P2981" s="32">
        <v>359402.34</v>
      </c>
      <c r="Q2981" s="32">
        <v>359402.34</v>
      </c>
      <c r="R2981" s="32">
        <v>355996.89999999997</v>
      </c>
      <c r="S2981" s="32">
        <v>355996.89999999997</v>
      </c>
    </row>
    <row r="2982" spans="2:19">
      <c r="B2982" s="5">
        <v>1988</v>
      </c>
      <c r="C2982" s="32">
        <v>261731.77</v>
      </c>
      <c r="D2982" s="32">
        <v>259820.74</v>
      </c>
      <c r="E2982" s="32">
        <v>259820.74</v>
      </c>
      <c r="F2982" s="32">
        <v>257909.71</v>
      </c>
      <c r="G2982" s="32">
        <v>257909.71</v>
      </c>
      <c r="H2982" s="32">
        <v>257909.71</v>
      </c>
      <c r="I2982" s="32">
        <v>257909.71</v>
      </c>
      <c r="J2982" s="32">
        <v>257909.71</v>
      </c>
      <c r="K2982" s="32">
        <v>257909.71</v>
      </c>
      <c r="L2982" s="32">
        <v>257909.71</v>
      </c>
      <c r="M2982" s="32">
        <v>257909.71</v>
      </c>
      <c r="N2982" s="32">
        <v>257909.71</v>
      </c>
      <c r="O2982" s="32">
        <v>257909.71</v>
      </c>
      <c r="P2982" s="32">
        <v>257909.71</v>
      </c>
      <c r="Q2982" s="32">
        <v>257909.71</v>
      </c>
      <c r="R2982" s="32">
        <v>257909.72</v>
      </c>
      <c r="S2982" s="32">
        <v>257909.72</v>
      </c>
    </row>
    <row r="2983" spans="2:19">
      <c r="B2983" s="5">
        <v>1987</v>
      </c>
      <c r="C2983" s="32">
        <v>228613.43</v>
      </c>
      <c r="D2983" s="32">
        <v>227199.05</v>
      </c>
      <c r="E2983" s="32">
        <v>227199.05</v>
      </c>
      <c r="F2983" s="32">
        <v>225734.77</v>
      </c>
      <c r="G2983" s="32">
        <v>225734.77</v>
      </c>
      <c r="H2983" s="32">
        <v>225734.77</v>
      </c>
      <c r="I2983" s="32">
        <v>225734.77</v>
      </c>
      <c r="J2983" s="32">
        <v>225734.77</v>
      </c>
      <c r="K2983" s="32">
        <v>225734.77</v>
      </c>
      <c r="L2983" s="32">
        <v>225734.77</v>
      </c>
      <c r="M2983" s="32">
        <v>224270.49</v>
      </c>
      <c r="N2983" s="32">
        <v>222806.21</v>
      </c>
      <c r="O2983" s="32">
        <v>222806.21</v>
      </c>
      <c r="P2983" s="32">
        <v>222806.21</v>
      </c>
      <c r="Q2983" s="32">
        <v>222806.21</v>
      </c>
      <c r="R2983" s="32">
        <v>221341.93000000002</v>
      </c>
      <c r="S2983" s="32">
        <v>221341.93000000002</v>
      </c>
    </row>
    <row r="2984" spans="2:19">
      <c r="B2984" s="5">
        <v>1986</v>
      </c>
      <c r="C2984" s="32">
        <v>321609.11</v>
      </c>
      <c r="D2984" s="32">
        <v>321609.11</v>
      </c>
      <c r="E2984" s="32">
        <v>321609.11</v>
      </c>
      <c r="F2984" s="32">
        <v>321609.11</v>
      </c>
      <c r="G2984" s="32">
        <v>321609.11</v>
      </c>
      <c r="H2984" s="32">
        <v>321609.11</v>
      </c>
      <c r="I2984" s="32">
        <v>321609.11</v>
      </c>
      <c r="J2984" s="32">
        <v>321609.11</v>
      </c>
      <c r="K2984" s="32">
        <v>321609.11</v>
      </c>
      <c r="L2984" s="32">
        <v>320166.94</v>
      </c>
      <c r="M2984" s="32">
        <v>318724.77</v>
      </c>
      <c r="N2984" s="32">
        <v>318724.77</v>
      </c>
      <c r="O2984" s="32">
        <v>318724.77</v>
      </c>
      <c r="P2984" s="32">
        <v>318724.77</v>
      </c>
      <c r="Q2984" s="32">
        <v>318724.77</v>
      </c>
      <c r="R2984" s="32">
        <v>318724.77</v>
      </c>
      <c r="S2984" s="32">
        <v>318724.77</v>
      </c>
    </row>
    <row r="2985" spans="2:19">
      <c r="B2985" s="5">
        <v>1985</v>
      </c>
      <c r="C2985" s="32">
        <v>386492.32</v>
      </c>
      <c r="D2985" s="32">
        <v>386492.32</v>
      </c>
      <c r="E2985" s="32">
        <v>386492.32</v>
      </c>
      <c r="F2985" s="32">
        <v>386492.32</v>
      </c>
      <c r="G2985" s="32">
        <v>386492.32</v>
      </c>
      <c r="H2985" s="32">
        <v>386492.32</v>
      </c>
      <c r="I2985" s="32">
        <v>386492.32</v>
      </c>
      <c r="J2985" s="32">
        <v>384943.81</v>
      </c>
      <c r="K2985" s="32">
        <v>384943.81</v>
      </c>
      <c r="L2985" s="32">
        <v>384943.81</v>
      </c>
      <c r="M2985" s="32">
        <v>380298.28</v>
      </c>
      <c r="N2985" s="32">
        <v>378749.77</v>
      </c>
      <c r="O2985" s="32">
        <v>378749.77</v>
      </c>
      <c r="P2985" s="32">
        <v>378749.77</v>
      </c>
      <c r="Q2985" s="32">
        <v>378749.77</v>
      </c>
      <c r="R2985" s="32">
        <v>378749.77</v>
      </c>
      <c r="S2985" s="32">
        <v>378749.77</v>
      </c>
    </row>
    <row r="2986" spans="2:19">
      <c r="B2986" s="5">
        <v>1984</v>
      </c>
      <c r="C2986" s="32">
        <v>449392.35</v>
      </c>
      <c r="D2986" s="32">
        <v>449038.37</v>
      </c>
      <c r="E2986" s="32">
        <v>446152.88</v>
      </c>
      <c r="F2986" s="32">
        <v>443039.51</v>
      </c>
      <c r="G2986" s="32">
        <v>443039.51</v>
      </c>
      <c r="H2986" s="32">
        <v>441482.82</v>
      </c>
      <c r="I2986" s="32">
        <v>441482.82</v>
      </c>
      <c r="J2986" s="32">
        <v>441482.82</v>
      </c>
      <c r="K2986" s="32">
        <v>441482.82</v>
      </c>
      <c r="L2986" s="32">
        <v>441482.82</v>
      </c>
      <c r="M2986" s="32">
        <v>439926.13</v>
      </c>
      <c r="N2986" s="32">
        <v>439926.13</v>
      </c>
      <c r="O2986" s="32">
        <v>439926.13</v>
      </c>
      <c r="P2986" s="32">
        <v>439926.13</v>
      </c>
      <c r="Q2986" s="32">
        <v>439926.13</v>
      </c>
      <c r="R2986" s="32">
        <v>439926.13</v>
      </c>
      <c r="S2986" s="32">
        <v>439926.13</v>
      </c>
    </row>
    <row r="2987" spans="2:19">
      <c r="B2987" s="5">
        <v>1983</v>
      </c>
      <c r="C2987" s="32">
        <v>293750.48</v>
      </c>
      <c r="D2987" s="32">
        <v>293750.48</v>
      </c>
      <c r="E2987" s="32">
        <v>292156.53000000003</v>
      </c>
      <c r="F2987" s="32">
        <v>292156.53000000003</v>
      </c>
      <c r="G2987" s="32">
        <v>288975.56</v>
      </c>
      <c r="H2987" s="32">
        <v>288975.56</v>
      </c>
      <c r="I2987" s="32">
        <v>288975.56</v>
      </c>
      <c r="J2987" s="32">
        <v>287381.61</v>
      </c>
      <c r="K2987" s="32">
        <v>285787.65999999997</v>
      </c>
      <c r="L2987" s="32">
        <v>282599.76</v>
      </c>
      <c r="M2987" s="32">
        <v>279418.78999999998</v>
      </c>
      <c r="N2987" s="32">
        <v>274636.93</v>
      </c>
      <c r="O2987" s="32">
        <v>274636.93</v>
      </c>
      <c r="P2987" s="32">
        <v>274636.93</v>
      </c>
      <c r="Q2987" s="32">
        <v>274636.93</v>
      </c>
      <c r="R2987" s="32">
        <v>274636.93</v>
      </c>
      <c r="S2987" s="32">
        <v>274636.93</v>
      </c>
    </row>
    <row r="2988" spans="2:19">
      <c r="B2988" s="5">
        <v>1982</v>
      </c>
      <c r="C2988" s="32">
        <v>275100.32</v>
      </c>
      <c r="D2988" s="32">
        <v>275100.32</v>
      </c>
      <c r="E2988" s="32">
        <v>275100.32</v>
      </c>
      <c r="F2988" s="32">
        <v>272777.62</v>
      </c>
      <c r="G2988" s="32">
        <v>271623.15000000002</v>
      </c>
      <c r="H2988" s="32">
        <v>269300.45</v>
      </c>
      <c r="I2988" s="32">
        <v>269300.45</v>
      </c>
      <c r="J2988" s="32">
        <v>269300.45</v>
      </c>
      <c r="K2988" s="32">
        <v>266977.75</v>
      </c>
      <c r="L2988" s="32">
        <v>266977.75</v>
      </c>
      <c r="M2988" s="32">
        <v>265816.40000000002</v>
      </c>
      <c r="N2988" s="32">
        <v>264661.93</v>
      </c>
      <c r="O2988" s="32">
        <v>264661.93</v>
      </c>
      <c r="P2988" s="32">
        <v>264661.93</v>
      </c>
      <c r="Q2988" s="32">
        <v>264661.93</v>
      </c>
      <c r="R2988" s="32">
        <v>264661.93</v>
      </c>
      <c r="S2988" s="32">
        <v>264661.93</v>
      </c>
    </row>
    <row r="2989" spans="2:19">
      <c r="B2989" s="5">
        <v>1981</v>
      </c>
      <c r="C2989" s="32">
        <v>1480153.21</v>
      </c>
      <c r="D2989" s="32">
        <v>1479469.34</v>
      </c>
      <c r="E2989" s="32">
        <v>1476733.86</v>
      </c>
      <c r="F2989" s="32">
        <v>1470338.6</v>
      </c>
      <c r="G2989" s="32">
        <v>1468046.56</v>
      </c>
      <c r="H2989" s="32">
        <v>1465388.83</v>
      </c>
      <c r="I2989" s="32">
        <v>1461950.77</v>
      </c>
      <c r="J2989" s="32">
        <v>1449110.11</v>
      </c>
      <c r="K2989" s="32">
        <v>1446374.63</v>
      </c>
      <c r="L2989" s="32">
        <v>1445006.89</v>
      </c>
      <c r="M2989" s="32">
        <v>1440441.52</v>
      </c>
      <c r="N2989" s="32">
        <v>1427784.78</v>
      </c>
      <c r="O2989" s="32">
        <v>1427784.78</v>
      </c>
      <c r="P2989" s="32">
        <v>1427784.78</v>
      </c>
      <c r="Q2989" s="32">
        <v>1427784.78</v>
      </c>
      <c r="R2989" s="32">
        <v>1427784.78</v>
      </c>
      <c r="S2989" s="32">
        <v>1427784.78</v>
      </c>
    </row>
    <row r="2990" spans="2:19">
      <c r="B2990" s="5">
        <v>1980</v>
      </c>
      <c r="C2990" s="32">
        <v>383891.75</v>
      </c>
      <c r="D2990" s="32">
        <v>382910.22</v>
      </c>
      <c r="E2990" s="32">
        <v>382058.03</v>
      </c>
      <c r="F2990" s="32">
        <v>380353.65</v>
      </c>
      <c r="G2990" s="32">
        <v>380353.65</v>
      </c>
      <c r="H2990" s="32">
        <v>380353.65</v>
      </c>
      <c r="I2990" s="32">
        <v>378519.93</v>
      </c>
      <c r="J2990" s="32">
        <v>376815.55</v>
      </c>
      <c r="K2990" s="32">
        <v>373277.45</v>
      </c>
      <c r="L2990" s="32">
        <v>373277.45</v>
      </c>
      <c r="M2990" s="32">
        <v>373277.45</v>
      </c>
      <c r="N2990" s="32">
        <v>371573.07</v>
      </c>
      <c r="O2990" s="32">
        <v>371573.07</v>
      </c>
      <c r="P2990" s="32">
        <v>371573.07</v>
      </c>
      <c r="Q2990" s="32">
        <v>371573.07</v>
      </c>
      <c r="R2990" s="32">
        <v>371573.07</v>
      </c>
      <c r="S2990" s="32">
        <v>371573.07</v>
      </c>
    </row>
    <row r="2991" spans="2:19">
      <c r="B2991" s="5">
        <v>1979</v>
      </c>
      <c r="C2991" s="32">
        <v>269765.36</v>
      </c>
      <c r="D2991" s="32">
        <v>269765.36</v>
      </c>
      <c r="E2991" s="32">
        <v>268934.95</v>
      </c>
      <c r="F2991" s="32">
        <v>268934.95</v>
      </c>
      <c r="G2991" s="32">
        <v>268934.95</v>
      </c>
      <c r="H2991" s="32">
        <v>268934.95</v>
      </c>
      <c r="I2991" s="32">
        <v>267274.13</v>
      </c>
      <c r="J2991" s="32">
        <v>265613.31</v>
      </c>
      <c r="K2991" s="32">
        <v>264782.90000000002</v>
      </c>
      <c r="L2991" s="32">
        <v>263952.49</v>
      </c>
      <c r="M2991" s="32">
        <v>263952.49</v>
      </c>
      <c r="N2991" s="32">
        <v>262291.67</v>
      </c>
      <c r="O2991" s="32">
        <v>262291.67</v>
      </c>
      <c r="P2991" s="32">
        <v>262291.67</v>
      </c>
      <c r="Q2991" s="32">
        <v>262291.67</v>
      </c>
      <c r="R2991" s="32">
        <v>262291.67</v>
      </c>
      <c r="S2991" s="32">
        <v>262291.67</v>
      </c>
    </row>
    <row r="2992" spans="2:19">
      <c r="B2992" s="5">
        <v>1978</v>
      </c>
      <c r="C2992" s="32">
        <v>346655.76</v>
      </c>
      <c r="D2992" s="32">
        <v>344897.84</v>
      </c>
      <c r="E2992" s="32">
        <v>344018.88</v>
      </c>
      <c r="F2992" s="32">
        <v>344018.88</v>
      </c>
      <c r="G2992" s="32">
        <v>342227.63</v>
      </c>
      <c r="H2992" s="32">
        <v>341332.01</v>
      </c>
      <c r="I2992" s="32">
        <v>340436.39</v>
      </c>
      <c r="J2992" s="32">
        <v>338645.15</v>
      </c>
      <c r="K2992" s="32">
        <v>337749.53</v>
      </c>
      <c r="L2992" s="32">
        <v>335974.95</v>
      </c>
      <c r="M2992" s="32">
        <v>333304.75</v>
      </c>
      <c r="N2992" s="32">
        <v>331530.17</v>
      </c>
      <c r="O2992" s="32">
        <v>331530.17</v>
      </c>
      <c r="P2992" s="32">
        <v>331530.17</v>
      </c>
      <c r="Q2992" s="32">
        <v>331530.17</v>
      </c>
      <c r="R2992" s="32">
        <v>331530.17</v>
      </c>
      <c r="S2992" s="32">
        <v>331530.17</v>
      </c>
    </row>
    <row r="2993" spans="2:19">
      <c r="B2993" s="5">
        <v>1977</v>
      </c>
      <c r="C2993" s="32">
        <v>295746.40000000002</v>
      </c>
      <c r="D2993" s="32">
        <v>291396.44</v>
      </c>
      <c r="E2993" s="32">
        <v>290529.5</v>
      </c>
      <c r="F2993" s="32">
        <v>290529.5</v>
      </c>
      <c r="G2993" s="32">
        <v>289657.46999999997</v>
      </c>
      <c r="H2993" s="32">
        <v>289657.46999999997</v>
      </c>
      <c r="I2993" s="32">
        <v>287049.58</v>
      </c>
      <c r="J2993" s="32">
        <v>285309.62</v>
      </c>
      <c r="K2993" s="32">
        <v>283573.76000000001</v>
      </c>
      <c r="L2993" s="32">
        <v>283573.76000000001</v>
      </c>
      <c r="M2993" s="32">
        <v>281833.8</v>
      </c>
      <c r="N2993" s="32">
        <v>280965.87</v>
      </c>
      <c r="O2993" s="32">
        <v>280965.87</v>
      </c>
      <c r="P2993" s="32">
        <v>280965.87</v>
      </c>
      <c r="Q2993" s="32">
        <v>280965.87</v>
      </c>
      <c r="R2993" s="32">
        <v>280965.87</v>
      </c>
      <c r="S2993" s="32">
        <v>280965.87</v>
      </c>
    </row>
    <row r="2994" spans="2:19">
      <c r="B2994" s="5">
        <v>1976</v>
      </c>
      <c r="C2994" s="32">
        <v>253628.89</v>
      </c>
      <c r="D2994" s="32">
        <v>253628.89</v>
      </c>
      <c r="E2994" s="32">
        <v>253628.89</v>
      </c>
      <c r="F2994" s="32">
        <v>253628.89</v>
      </c>
      <c r="G2994" s="32">
        <v>253628.89</v>
      </c>
      <c r="H2994" s="32">
        <v>253628.89</v>
      </c>
      <c r="I2994" s="32">
        <v>252883.64</v>
      </c>
      <c r="J2994" s="32">
        <v>249904.42</v>
      </c>
      <c r="K2994" s="32">
        <v>249159.17</v>
      </c>
      <c r="L2994" s="32">
        <v>248413.92</v>
      </c>
      <c r="M2994" s="32">
        <v>247668.67</v>
      </c>
      <c r="N2994" s="32">
        <v>247668.67</v>
      </c>
      <c r="O2994" s="32">
        <v>247668.67</v>
      </c>
      <c r="P2994" s="32">
        <v>247668.67</v>
      </c>
      <c r="Q2994" s="32">
        <v>247668.67</v>
      </c>
      <c r="R2994" s="32">
        <v>247668.67</v>
      </c>
      <c r="S2994" s="32">
        <v>247668.67</v>
      </c>
    </row>
    <row r="2995" spans="2:19">
      <c r="B2995" s="5">
        <v>1975</v>
      </c>
      <c r="C2995" s="32">
        <v>963331</v>
      </c>
      <c r="D2995" s="32">
        <v>961725.67</v>
      </c>
      <c r="E2995" s="32">
        <v>961725.67</v>
      </c>
      <c r="F2995" s="32">
        <v>960916.16</v>
      </c>
      <c r="G2995" s="32">
        <v>959297.14</v>
      </c>
      <c r="H2995" s="32">
        <v>957691.81</v>
      </c>
      <c r="I2995" s="32">
        <v>956882.3</v>
      </c>
      <c r="J2995" s="32">
        <v>953685.33</v>
      </c>
      <c r="K2995" s="32">
        <v>953685.33</v>
      </c>
      <c r="L2995" s="32">
        <v>952875.82</v>
      </c>
      <c r="M2995" s="32">
        <v>952080</v>
      </c>
      <c r="N2995" s="32">
        <v>949651.47</v>
      </c>
      <c r="O2995" s="32">
        <v>949651.47</v>
      </c>
      <c r="P2995" s="32">
        <v>949651.47</v>
      </c>
      <c r="Q2995" s="32">
        <v>949651.47</v>
      </c>
      <c r="R2995" s="32">
        <v>949651.47</v>
      </c>
      <c r="S2995" s="32">
        <v>949651.47</v>
      </c>
    </row>
    <row r="2996" spans="2:19">
      <c r="B2996" s="5">
        <v>1974</v>
      </c>
      <c r="C2996" s="32">
        <v>336795.84</v>
      </c>
      <c r="D2996" s="32">
        <v>336077.55</v>
      </c>
      <c r="E2996" s="32">
        <v>333922.68</v>
      </c>
      <c r="F2996" s="32">
        <v>332487.09999999998</v>
      </c>
      <c r="G2996" s="32">
        <v>330333.73</v>
      </c>
      <c r="H2996" s="32">
        <v>329615.94</v>
      </c>
      <c r="I2996" s="32">
        <v>329615.94</v>
      </c>
      <c r="J2996" s="32">
        <v>327461.07</v>
      </c>
      <c r="K2996" s="32">
        <v>325307.7</v>
      </c>
      <c r="L2996" s="32">
        <v>323872.12</v>
      </c>
      <c r="M2996" s="32">
        <v>321718.25</v>
      </c>
      <c r="N2996" s="32">
        <v>319564.38</v>
      </c>
      <c r="O2996" s="32">
        <v>319564.38</v>
      </c>
      <c r="P2996" s="32">
        <v>319564.38</v>
      </c>
      <c r="Q2996" s="32">
        <v>319564.38</v>
      </c>
      <c r="R2996" s="32">
        <v>319564.38</v>
      </c>
      <c r="S2996" s="32">
        <v>319564.38</v>
      </c>
    </row>
    <row r="2997" spans="2:19">
      <c r="B2997" s="5">
        <v>1973</v>
      </c>
      <c r="C2997" s="32">
        <v>414011.59</v>
      </c>
      <c r="D2997" s="32">
        <v>413072.08</v>
      </c>
      <c r="E2997" s="32">
        <v>412124.63</v>
      </c>
      <c r="F2997" s="32">
        <v>409306.1</v>
      </c>
      <c r="G2997" s="32">
        <v>408358.65</v>
      </c>
      <c r="H2997" s="32">
        <v>406471.69</v>
      </c>
      <c r="I2997" s="32">
        <v>406471.69</v>
      </c>
      <c r="J2997" s="32">
        <v>401758.26</v>
      </c>
      <c r="K2997" s="32">
        <v>400810.81</v>
      </c>
      <c r="L2997" s="32">
        <v>398931.79</v>
      </c>
      <c r="M2997" s="32">
        <v>398931.79</v>
      </c>
      <c r="N2997" s="32">
        <v>393270.89</v>
      </c>
      <c r="O2997" s="32">
        <v>393270.89</v>
      </c>
      <c r="P2997" s="32">
        <v>393270.89</v>
      </c>
      <c r="Q2997" s="32">
        <v>393270.89</v>
      </c>
      <c r="R2997" s="32">
        <v>393270.89</v>
      </c>
      <c r="S2997" s="32">
        <v>393270.89</v>
      </c>
    </row>
    <row r="2998" spans="2:19">
      <c r="B2998" s="5">
        <v>1972</v>
      </c>
      <c r="C2998" s="32">
        <v>313663.24</v>
      </c>
      <c r="D2998" s="32">
        <v>311129.03999999998</v>
      </c>
      <c r="E2998" s="32">
        <v>310495.49</v>
      </c>
      <c r="F2998" s="32">
        <v>307960.17</v>
      </c>
      <c r="G2998" s="32">
        <v>307326.34000000003</v>
      </c>
      <c r="H2998" s="32">
        <v>307326.34000000003</v>
      </c>
      <c r="I2998" s="32">
        <v>306692.51</v>
      </c>
      <c r="J2998" s="32">
        <v>305425.13</v>
      </c>
      <c r="K2998" s="32">
        <v>304791.3</v>
      </c>
      <c r="L2998" s="32">
        <v>303523.64</v>
      </c>
      <c r="M2998" s="32">
        <v>302889.81</v>
      </c>
      <c r="N2998" s="32">
        <v>302889.81</v>
      </c>
      <c r="O2998" s="32">
        <v>302889.81</v>
      </c>
      <c r="P2998" s="32">
        <v>302889.81</v>
      </c>
      <c r="Q2998" s="32">
        <v>302889.81</v>
      </c>
      <c r="R2998" s="32">
        <v>302889.81</v>
      </c>
      <c r="S2998" s="32">
        <v>302889.81</v>
      </c>
    </row>
    <row r="2999" spans="2:19">
      <c r="B2999" s="5">
        <v>1971</v>
      </c>
      <c r="C2999" s="32">
        <v>618721.31999999995</v>
      </c>
      <c r="D2999" s="32">
        <v>615616.5</v>
      </c>
      <c r="E2999" s="32">
        <v>613708.21</v>
      </c>
      <c r="F2999" s="32">
        <v>610604.11</v>
      </c>
      <c r="G2999" s="32">
        <v>608696.18000000005</v>
      </c>
      <c r="H2999" s="32">
        <v>608211.77</v>
      </c>
      <c r="I2999" s="32">
        <v>606788.25</v>
      </c>
      <c r="J2999" s="32">
        <v>605235.84</v>
      </c>
      <c r="K2999" s="32">
        <v>603456.43999999994</v>
      </c>
      <c r="L2999" s="32">
        <v>601548.15</v>
      </c>
      <c r="M2999" s="32">
        <v>599155.44999999995</v>
      </c>
      <c r="N2999" s="32">
        <v>596535.4</v>
      </c>
      <c r="O2999" s="32">
        <v>596535.4</v>
      </c>
      <c r="P2999" s="32">
        <v>596535.4</v>
      </c>
      <c r="Q2999" s="32">
        <v>596535.4</v>
      </c>
      <c r="R2999" s="32">
        <v>596535.4</v>
      </c>
      <c r="S2999" s="32">
        <v>596535.4</v>
      </c>
    </row>
    <row r="3000" spans="2:19">
      <c r="B3000" s="5">
        <v>1970</v>
      </c>
      <c r="C3000" s="32">
        <v>215736.58</v>
      </c>
      <c r="D3000" s="32">
        <v>214880.64000000001</v>
      </c>
      <c r="E3000" s="32">
        <v>213157.67</v>
      </c>
      <c r="F3000" s="32">
        <v>211873.77</v>
      </c>
      <c r="G3000" s="32">
        <v>211079.29</v>
      </c>
      <c r="H3000" s="32">
        <v>210651.32</v>
      </c>
      <c r="I3000" s="32">
        <v>209795.38</v>
      </c>
      <c r="J3000" s="32">
        <v>208322.67</v>
      </c>
      <c r="K3000" s="32">
        <v>208322.67</v>
      </c>
      <c r="L3000" s="32">
        <v>206733.71</v>
      </c>
      <c r="M3000" s="32">
        <v>205572.72</v>
      </c>
      <c r="N3000" s="32">
        <v>205572.72</v>
      </c>
      <c r="O3000" s="32">
        <v>205572.72</v>
      </c>
      <c r="P3000" s="32">
        <v>205572.72</v>
      </c>
      <c r="Q3000" s="32">
        <v>205572.72</v>
      </c>
      <c r="R3000" s="32">
        <v>205572.72</v>
      </c>
      <c r="S3000" s="32">
        <v>205572.72</v>
      </c>
    </row>
    <row r="3001" spans="2:19">
      <c r="B3001" s="5">
        <v>1969</v>
      </c>
      <c r="C3001" s="32">
        <v>132526.35</v>
      </c>
      <c r="D3001" s="32">
        <v>132200.97</v>
      </c>
      <c r="E3001" s="32">
        <v>131875.59</v>
      </c>
      <c r="F3001" s="32">
        <v>131270.13</v>
      </c>
      <c r="G3001" s="32">
        <v>130339.29</v>
      </c>
      <c r="H3001" s="32">
        <v>130013.91</v>
      </c>
      <c r="I3001" s="32">
        <v>128712.39</v>
      </c>
      <c r="J3001" s="32">
        <v>126782.76</v>
      </c>
      <c r="K3001" s="32">
        <v>126154.65</v>
      </c>
      <c r="L3001" s="32">
        <v>126154.65</v>
      </c>
      <c r="M3001" s="32">
        <v>125851.92</v>
      </c>
      <c r="N3001" s="32">
        <v>124875.78</v>
      </c>
      <c r="O3001" s="32">
        <v>124875.78</v>
      </c>
      <c r="P3001" s="32">
        <v>124875.78</v>
      </c>
      <c r="Q3001" s="32">
        <v>124875.78</v>
      </c>
      <c r="R3001" s="32">
        <v>124875.78</v>
      </c>
      <c r="S3001" s="32">
        <v>124875.78</v>
      </c>
    </row>
    <row r="3002" spans="2:19">
      <c r="B3002" s="5">
        <v>1968</v>
      </c>
      <c r="C3002" s="32">
        <v>347706.93</v>
      </c>
      <c r="D3002" s="32">
        <v>346668.28</v>
      </c>
      <c r="E3002" s="32">
        <v>346668.28</v>
      </c>
      <c r="F3002" s="32">
        <v>346668.28</v>
      </c>
      <c r="G3002" s="32">
        <v>346279.95</v>
      </c>
      <c r="H3002" s="32">
        <v>346279.95</v>
      </c>
      <c r="I3002" s="32">
        <v>345891.62</v>
      </c>
      <c r="J3002" s="32">
        <v>344689.86</v>
      </c>
      <c r="K3002" s="32">
        <v>343876.43</v>
      </c>
      <c r="L3002" s="32">
        <v>342323.11</v>
      </c>
      <c r="M3002" s="32">
        <v>341934.78</v>
      </c>
      <c r="N3002" s="32">
        <v>340344.69</v>
      </c>
      <c r="O3002" s="32">
        <v>340344.69</v>
      </c>
      <c r="P3002" s="32">
        <v>340344.69</v>
      </c>
      <c r="Q3002" s="32">
        <v>340344.69</v>
      </c>
      <c r="R3002" s="32">
        <v>340344.69</v>
      </c>
      <c r="S3002" s="32">
        <v>340344.69</v>
      </c>
    </row>
    <row r="3003" spans="2:19">
      <c r="B3003" s="5">
        <v>1967</v>
      </c>
      <c r="C3003" s="32">
        <v>209777.77</v>
      </c>
      <c r="D3003" s="32">
        <v>208064.33</v>
      </c>
      <c r="E3003" s="32">
        <v>206926.13</v>
      </c>
      <c r="F3003" s="32">
        <v>206357.03</v>
      </c>
      <c r="G3003" s="32">
        <v>206357.03</v>
      </c>
      <c r="H3003" s="32">
        <v>205218.83</v>
      </c>
      <c r="I3003" s="32">
        <v>205218.83</v>
      </c>
      <c r="J3003" s="32">
        <v>204077.56</v>
      </c>
      <c r="K3003" s="32">
        <v>202936.29</v>
      </c>
      <c r="L3003" s="32">
        <v>202367.19</v>
      </c>
      <c r="M3003" s="32">
        <v>201228.99</v>
      </c>
      <c r="N3003" s="32">
        <v>199515.55</v>
      </c>
      <c r="O3003" s="32">
        <v>199515.55</v>
      </c>
      <c r="P3003" s="32">
        <v>199515.55</v>
      </c>
      <c r="Q3003" s="32">
        <v>199515.55</v>
      </c>
      <c r="R3003" s="32">
        <v>199515.55</v>
      </c>
      <c r="S3003" s="32">
        <v>199515.55</v>
      </c>
    </row>
    <row r="3004" spans="2:19">
      <c r="B3004" s="5">
        <v>1966</v>
      </c>
      <c r="C3004" s="32">
        <v>145976</v>
      </c>
      <c r="D3004" s="32">
        <v>145216.18</v>
      </c>
      <c r="E3004" s="32">
        <v>145216.18</v>
      </c>
      <c r="F3004" s="32">
        <v>144836.89000000001</v>
      </c>
      <c r="G3004" s="32">
        <v>142937.97</v>
      </c>
      <c r="H3004" s="32">
        <v>142558.68</v>
      </c>
      <c r="I3004" s="32">
        <v>142179.39000000001</v>
      </c>
      <c r="J3004" s="32">
        <v>141418.32999999999</v>
      </c>
      <c r="K3004" s="32">
        <v>137244.93</v>
      </c>
      <c r="L3004" s="32">
        <v>136105.82</v>
      </c>
      <c r="M3004" s="32">
        <v>134209.37</v>
      </c>
      <c r="N3004" s="32">
        <v>132688.48000000001</v>
      </c>
      <c r="O3004" s="32">
        <v>132688.48000000001</v>
      </c>
      <c r="P3004" s="32">
        <v>132688.48000000001</v>
      </c>
      <c r="Q3004" s="32">
        <v>132688.48000000001</v>
      </c>
      <c r="R3004" s="32">
        <v>132688.48000000001</v>
      </c>
      <c r="S3004" s="32">
        <v>132688.48000000001</v>
      </c>
    </row>
    <row r="3005" spans="2:19">
      <c r="B3005" s="5">
        <v>1965</v>
      </c>
      <c r="C3005" s="32">
        <v>111794.6</v>
      </c>
      <c r="D3005" s="32">
        <v>111249.4</v>
      </c>
      <c r="E3005" s="32">
        <v>109068.29</v>
      </c>
      <c r="F3005" s="32">
        <v>108523.39</v>
      </c>
      <c r="G3005" s="32">
        <v>107160.83</v>
      </c>
      <c r="H3005" s="32">
        <v>106343.47</v>
      </c>
      <c r="I3005" s="32">
        <v>106071.02</v>
      </c>
      <c r="J3005" s="32">
        <v>105526.12</v>
      </c>
      <c r="K3005" s="32">
        <v>105253.67</v>
      </c>
      <c r="L3005" s="32">
        <v>104981.21</v>
      </c>
      <c r="M3005" s="32">
        <v>103890.21</v>
      </c>
      <c r="N3005" s="32">
        <v>101982.73</v>
      </c>
      <c r="O3005" s="32">
        <v>101982.73</v>
      </c>
      <c r="P3005" s="32">
        <v>101982.73</v>
      </c>
      <c r="Q3005" s="32">
        <v>101982.73</v>
      </c>
      <c r="R3005" s="32">
        <v>101982.73</v>
      </c>
      <c r="S3005" s="32">
        <v>101982.73</v>
      </c>
    </row>
    <row r="3006" spans="2:19">
      <c r="B3006" s="5">
        <v>1964</v>
      </c>
      <c r="C3006" s="32">
        <v>147490</v>
      </c>
      <c r="D3006" s="32">
        <v>146961.73000000001</v>
      </c>
      <c r="E3006" s="32">
        <v>146697.96</v>
      </c>
      <c r="F3006" s="32">
        <v>146434.19</v>
      </c>
      <c r="G3006" s="32">
        <v>146434.19</v>
      </c>
      <c r="H3006" s="32">
        <v>146434.19</v>
      </c>
      <c r="I3006" s="32">
        <v>145906.65</v>
      </c>
      <c r="J3006" s="32">
        <v>145113.88</v>
      </c>
      <c r="K3006" s="32">
        <v>144586.34</v>
      </c>
      <c r="L3006" s="32">
        <v>144058.79999999999</v>
      </c>
      <c r="M3006" s="32">
        <v>143531.25</v>
      </c>
      <c r="N3006" s="32">
        <v>143531.25</v>
      </c>
      <c r="O3006" s="32">
        <v>143531.25</v>
      </c>
      <c r="P3006" s="32">
        <v>143531.25</v>
      </c>
      <c r="Q3006" s="32">
        <v>143531.25</v>
      </c>
      <c r="R3006" s="32">
        <v>143531.25</v>
      </c>
      <c r="S3006" s="32">
        <v>143531.25</v>
      </c>
    </row>
    <row r="3007" spans="2:19">
      <c r="B3007" s="5">
        <v>1963</v>
      </c>
      <c r="C3007" s="32">
        <v>122426.86</v>
      </c>
      <c r="D3007" s="32">
        <v>121552.82</v>
      </c>
      <c r="E3007" s="32">
        <v>121552.82</v>
      </c>
      <c r="F3007" s="32">
        <v>121261.12</v>
      </c>
      <c r="G3007" s="32">
        <v>120386.03</v>
      </c>
      <c r="H3007" s="32">
        <v>120094.33</v>
      </c>
      <c r="I3007" s="32">
        <v>118927.53</v>
      </c>
      <c r="J3007" s="32">
        <v>118636.89</v>
      </c>
      <c r="K3007" s="32">
        <v>117470.09</v>
      </c>
      <c r="L3007" s="32">
        <v>116306.47</v>
      </c>
      <c r="M3007" s="32">
        <v>115140.73</v>
      </c>
      <c r="N3007" s="32">
        <v>113973.93</v>
      </c>
      <c r="O3007" s="32">
        <v>113973.93</v>
      </c>
      <c r="P3007" s="32">
        <v>113973.93</v>
      </c>
      <c r="Q3007" s="32">
        <v>113973.93</v>
      </c>
      <c r="R3007" s="32">
        <v>113973.93</v>
      </c>
      <c r="S3007" s="32">
        <v>113973.93</v>
      </c>
    </row>
    <row r="3008" spans="2:19">
      <c r="B3008" s="5">
        <v>1962</v>
      </c>
      <c r="C3008" s="32">
        <v>80103.56</v>
      </c>
      <c r="D3008" s="32">
        <v>79492.7</v>
      </c>
      <c r="E3008" s="32">
        <v>79187.820000000007</v>
      </c>
      <c r="F3008" s="32">
        <v>77968.3</v>
      </c>
      <c r="G3008" s="32">
        <v>73386.28</v>
      </c>
      <c r="H3008" s="32">
        <v>72166.759999999995</v>
      </c>
      <c r="I3008" s="32">
        <v>72166.759999999995</v>
      </c>
      <c r="J3008" s="32">
        <v>72166.759999999995</v>
      </c>
      <c r="K3008" s="32">
        <v>71861.88</v>
      </c>
      <c r="L3008" s="32">
        <v>71252.12</v>
      </c>
      <c r="M3008" s="32">
        <v>70335.27</v>
      </c>
      <c r="N3008" s="32">
        <v>69428.639999999999</v>
      </c>
      <c r="O3008" s="32">
        <v>69428.639999999999</v>
      </c>
      <c r="P3008" s="32">
        <v>69428.639999999999</v>
      </c>
      <c r="Q3008" s="32">
        <v>69428.639999999999</v>
      </c>
      <c r="R3008" s="32">
        <v>69428.639999999999</v>
      </c>
      <c r="S3008" s="32">
        <v>69428.639999999999</v>
      </c>
    </row>
    <row r="3009" spans="2:19">
      <c r="B3009" s="5">
        <v>1961</v>
      </c>
      <c r="C3009" s="32">
        <v>71276.75</v>
      </c>
      <c r="D3009" s="32">
        <v>70630.52</v>
      </c>
      <c r="E3009" s="32">
        <v>69553.48</v>
      </c>
      <c r="F3009" s="32">
        <v>69122.66</v>
      </c>
      <c r="G3009" s="32">
        <v>68260.11</v>
      </c>
      <c r="H3009" s="32">
        <v>67829.3</v>
      </c>
      <c r="I3009" s="32">
        <v>67613.89</v>
      </c>
      <c r="J3009" s="32">
        <v>66749.48</v>
      </c>
      <c r="K3009" s="32">
        <v>66317.740000000005</v>
      </c>
      <c r="L3009" s="32">
        <v>66102.33</v>
      </c>
      <c r="M3009" s="32">
        <v>65886.92</v>
      </c>
      <c r="N3009" s="32">
        <v>65886.92</v>
      </c>
      <c r="O3009" s="32">
        <v>65886.92</v>
      </c>
      <c r="P3009" s="32">
        <v>65886.92</v>
      </c>
      <c r="Q3009" s="32">
        <v>65886.92</v>
      </c>
      <c r="R3009" s="32">
        <v>65886.92</v>
      </c>
      <c r="S3009" s="32">
        <v>65886.92</v>
      </c>
    </row>
    <row r="3010" spans="2:19">
      <c r="B3010" s="5">
        <v>1960</v>
      </c>
      <c r="C3010" s="32">
        <v>43269.27</v>
      </c>
      <c r="D3010" s="32">
        <v>42936.63</v>
      </c>
      <c r="E3010" s="32">
        <v>41273.160000000003</v>
      </c>
      <c r="F3010" s="32">
        <v>41106.53</v>
      </c>
      <c r="G3010" s="32">
        <v>40773.269999999997</v>
      </c>
      <c r="H3010" s="32">
        <v>40773.269999999997</v>
      </c>
      <c r="I3010" s="32">
        <v>40440.01</v>
      </c>
      <c r="J3010" s="32">
        <v>40273.379999999997</v>
      </c>
      <c r="K3010" s="32">
        <v>40273.379999999997</v>
      </c>
      <c r="L3010" s="32">
        <v>40106.75</v>
      </c>
      <c r="M3010" s="32">
        <v>39440.85</v>
      </c>
      <c r="N3010" s="32">
        <v>38608.32</v>
      </c>
      <c r="O3010" s="32">
        <v>38608.32</v>
      </c>
      <c r="P3010" s="32">
        <v>38608.32</v>
      </c>
      <c r="Q3010" s="32">
        <v>38608.32</v>
      </c>
      <c r="R3010" s="32">
        <v>38608.32</v>
      </c>
      <c r="S3010" s="32">
        <v>38608.32</v>
      </c>
    </row>
    <row r="3011" spans="2:19">
      <c r="B3011" s="5">
        <v>1959</v>
      </c>
      <c r="C3011" s="32">
        <v>46399.18</v>
      </c>
      <c r="D3011" s="32">
        <v>46245.67</v>
      </c>
      <c r="E3011" s="32">
        <v>45631.63</v>
      </c>
      <c r="F3011" s="32">
        <v>44244.84</v>
      </c>
      <c r="G3011" s="32">
        <v>44090.75</v>
      </c>
      <c r="H3011" s="32">
        <v>44090.75</v>
      </c>
      <c r="I3011" s="32">
        <v>44090.75</v>
      </c>
      <c r="J3011" s="32">
        <v>44090.75</v>
      </c>
      <c r="K3011" s="32">
        <v>43474.400000000001</v>
      </c>
      <c r="L3011" s="32">
        <v>42706.27</v>
      </c>
      <c r="M3011" s="32">
        <v>42244.58</v>
      </c>
      <c r="N3011" s="32">
        <v>42090.49</v>
      </c>
      <c r="O3011" s="32">
        <v>42090.49</v>
      </c>
      <c r="P3011" s="32">
        <v>42090.49</v>
      </c>
      <c r="Q3011" s="32">
        <v>42090.49</v>
      </c>
      <c r="R3011" s="32">
        <v>42090.49</v>
      </c>
      <c r="S3011" s="32">
        <v>42090.49</v>
      </c>
    </row>
    <row r="3012" spans="2:19">
      <c r="B3012" s="5">
        <v>1958</v>
      </c>
      <c r="C3012" s="32">
        <v>46093.02</v>
      </c>
      <c r="D3012" s="32">
        <v>46093.02</v>
      </c>
      <c r="E3012" s="32">
        <v>46093.02</v>
      </c>
      <c r="F3012" s="32">
        <v>46004.72</v>
      </c>
      <c r="G3012" s="32">
        <v>45851.3</v>
      </c>
      <c r="H3012" s="32">
        <v>45697.88</v>
      </c>
      <c r="I3012" s="32">
        <v>45544.46</v>
      </c>
      <c r="J3012" s="32">
        <v>45544.46</v>
      </c>
      <c r="K3012" s="32">
        <v>45084.19</v>
      </c>
      <c r="L3012" s="32">
        <v>44842.47</v>
      </c>
      <c r="M3012" s="32">
        <v>44689.05</v>
      </c>
      <c r="N3012" s="32">
        <v>43768.52</v>
      </c>
      <c r="O3012" s="32">
        <v>43768.52</v>
      </c>
      <c r="P3012" s="32">
        <v>43768.52</v>
      </c>
      <c r="Q3012" s="32">
        <v>43768.52</v>
      </c>
      <c r="R3012" s="32">
        <v>43768.52</v>
      </c>
      <c r="S3012" s="32">
        <v>43768.52</v>
      </c>
    </row>
    <row r="3013" spans="2:19">
      <c r="B3013" s="5">
        <v>1957</v>
      </c>
      <c r="C3013" s="32">
        <v>28927.78</v>
      </c>
      <c r="D3013" s="32">
        <v>28773.85</v>
      </c>
      <c r="E3013" s="32">
        <v>28773.85</v>
      </c>
      <c r="F3013" s="32">
        <v>28620.31</v>
      </c>
      <c r="G3013" s="32">
        <v>27852.23</v>
      </c>
      <c r="H3013" s="32">
        <v>22781.25</v>
      </c>
      <c r="I3013" s="32">
        <v>20318.41</v>
      </c>
      <c r="J3013" s="32">
        <v>15238.82</v>
      </c>
      <c r="K3013" s="32">
        <v>11390.63</v>
      </c>
      <c r="L3013" s="32">
        <v>9081.7099999999991</v>
      </c>
      <c r="M3013" s="32">
        <v>6618.86</v>
      </c>
      <c r="N3013" s="32">
        <v>5387.43</v>
      </c>
      <c r="O3013" s="32">
        <v>5387.43</v>
      </c>
      <c r="P3013" s="32">
        <v>5387.43</v>
      </c>
      <c r="Q3013" s="32">
        <v>5387.43</v>
      </c>
      <c r="R3013" s="32">
        <v>5387.43</v>
      </c>
      <c r="S3013" s="32">
        <v>5387.43</v>
      </c>
    </row>
    <row r="3014" spans="2:19">
      <c r="B3014" s="5">
        <v>1956</v>
      </c>
      <c r="C3014" s="32">
        <v>11049.29</v>
      </c>
      <c r="D3014" s="32">
        <v>8747.36</v>
      </c>
      <c r="E3014" s="32">
        <v>6752.38</v>
      </c>
      <c r="F3014" s="32">
        <v>4296.9799999999996</v>
      </c>
      <c r="G3014" s="32">
        <v>139.51</v>
      </c>
      <c r="H3014" s="32">
        <v>0</v>
      </c>
      <c r="I3014" s="32">
        <v>0</v>
      </c>
      <c r="J3014" s="32">
        <v>0</v>
      </c>
      <c r="K3014" s="32">
        <v>0</v>
      </c>
      <c r="L3014" s="32">
        <v>0</v>
      </c>
      <c r="M3014" s="32">
        <v>0</v>
      </c>
      <c r="N3014" s="32">
        <v>0</v>
      </c>
      <c r="O3014" s="32">
        <v>0</v>
      </c>
      <c r="P3014" s="32">
        <v>0</v>
      </c>
      <c r="Q3014" s="32">
        <v>0</v>
      </c>
      <c r="R3014" s="32">
        <v>0</v>
      </c>
      <c r="S3014" s="32">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1" t="s">
        <v>135</v>
      </c>
      <c r="B3041" s="6" t="s">
        <v>10</v>
      </c>
      <c r="C3041" s="10">
        <f>SUM(C2964:C3040)</f>
        <v>18441852.709999997</v>
      </c>
      <c r="D3041" s="10">
        <f>SUM(D2963:D3040)</f>
        <v>18874946.52</v>
      </c>
      <c r="E3041" s="10">
        <f>SUM(E2962:E3040)</f>
        <v>19291481.400000002</v>
      </c>
      <c r="F3041" s="10">
        <f>SUM(F2961:F3040)</f>
        <v>19636046.690000005</v>
      </c>
      <c r="G3041" s="10">
        <f>SUM(G2960:G3040)</f>
        <v>20031034.390000004</v>
      </c>
      <c r="H3041" s="10">
        <f>SUM(H2954:H3040)</f>
        <v>20546594.350000001</v>
      </c>
      <c r="I3041" s="10">
        <f>SUM(I2954:I3040)</f>
        <v>20952798.210000008</v>
      </c>
      <c r="J3041" s="10">
        <f t="shared" ref="J3041" si="59">SUM(J2954:J3040)</f>
        <v>21217740.32</v>
      </c>
      <c r="K3041" s="10">
        <f>SUM(K2954:K3040)</f>
        <v>21685211.809999995</v>
      </c>
      <c r="L3041" s="10">
        <f t="shared" ref="L3041" si="60">SUM(L2954:L3040)</f>
        <v>22211709.720000003</v>
      </c>
      <c r="M3041" s="10">
        <f>SUM(M2954:M3040)</f>
        <v>22734167.75</v>
      </c>
      <c r="N3041" s="10">
        <f>SUM(N2949:N3040)</f>
        <v>23209164.030000009</v>
      </c>
      <c r="O3041" s="10">
        <f>SUM(O2949:O3040)</f>
        <v>23862060.690000005</v>
      </c>
      <c r="P3041" s="10">
        <f>SUM(P2949:P3040)</f>
        <v>24990910.150000002</v>
      </c>
      <c r="Q3041" s="10">
        <f>SUM(Q2949:Q3040)</f>
        <v>26175324.940000005</v>
      </c>
      <c r="R3041" s="10">
        <f>SUM(R2948:R3040)</f>
        <v>27241813.690000001</v>
      </c>
      <c r="S3041" s="10">
        <f>SUM(S2948:S3040)</f>
        <v>28634858.219999999</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v>310.14999999999998</v>
      </c>
    </row>
    <row r="3139" spans="1:19">
      <c r="A3139" s="33"/>
      <c r="B3139" s="5">
        <v>2021</v>
      </c>
      <c r="C3139" s="31"/>
      <c r="D3139" s="31"/>
      <c r="E3139" s="31"/>
      <c r="F3139" s="31"/>
      <c r="G3139" s="31"/>
      <c r="H3139" s="31"/>
      <c r="I3139" s="31"/>
      <c r="J3139" s="31"/>
      <c r="K3139" s="31"/>
      <c r="L3139" s="31"/>
      <c r="M3139" s="31"/>
      <c r="N3139" s="31"/>
      <c r="O3139" s="31"/>
      <c r="P3139" s="31"/>
      <c r="Q3139" s="31"/>
      <c r="R3139" s="32">
        <v>931.9</v>
      </c>
      <c r="S3139" s="32">
        <v>931.9</v>
      </c>
    </row>
    <row r="3140" spans="1:19">
      <c r="B3140" s="5">
        <v>2020</v>
      </c>
      <c r="C3140" s="31"/>
      <c r="D3140" s="31"/>
      <c r="E3140" s="31"/>
      <c r="F3140" s="31"/>
      <c r="G3140" s="31"/>
      <c r="H3140" s="31"/>
      <c r="I3140" s="31"/>
      <c r="J3140" s="31"/>
      <c r="K3140" s="31"/>
      <c r="L3140" s="31"/>
      <c r="M3140" s="31"/>
      <c r="N3140" s="31"/>
      <c r="O3140" s="31"/>
      <c r="P3140" s="31"/>
      <c r="Q3140" s="32">
        <v>1042.49</v>
      </c>
      <c r="R3140" s="32">
        <v>1042.49</v>
      </c>
      <c r="S3140" s="32">
        <v>1042.49</v>
      </c>
    </row>
    <row r="3141" spans="1:19">
      <c r="A3141" s="35"/>
      <c r="B3141" s="5">
        <v>2019</v>
      </c>
      <c r="C3141" s="31"/>
      <c r="D3141" s="31"/>
      <c r="E3141" s="31"/>
      <c r="F3141" s="31"/>
      <c r="G3141" s="31"/>
      <c r="H3141" s="31"/>
      <c r="I3141" s="31"/>
      <c r="J3141" s="31"/>
      <c r="K3141" s="31"/>
      <c r="L3141" s="31"/>
      <c r="M3141" s="31"/>
      <c r="N3141" s="31"/>
      <c r="O3141" s="31"/>
      <c r="P3141" s="32">
        <v>16642.96</v>
      </c>
      <c r="Q3141" s="32">
        <v>16642.96</v>
      </c>
      <c r="R3141" s="32">
        <v>16642.96</v>
      </c>
      <c r="S3141" s="32">
        <v>16642.96</v>
      </c>
    </row>
    <row r="3142" spans="1:19">
      <c r="A3142" s="35"/>
      <c r="B3142" s="5">
        <v>2018</v>
      </c>
      <c r="C3142" s="31"/>
      <c r="D3142" s="31"/>
      <c r="E3142" s="31"/>
      <c r="F3142" s="31"/>
      <c r="G3142" s="31"/>
      <c r="H3142" s="31"/>
      <c r="I3142" s="31"/>
      <c r="J3142" s="31"/>
      <c r="K3142" s="31"/>
      <c r="L3142" s="31"/>
      <c r="M3142" s="31"/>
      <c r="N3142" s="31"/>
      <c r="O3142" s="32">
        <v>1453.89</v>
      </c>
      <c r="P3142" s="32">
        <v>1453.89</v>
      </c>
      <c r="Q3142" s="32">
        <v>1453.89</v>
      </c>
      <c r="R3142" s="32">
        <v>1453.89</v>
      </c>
      <c r="S3142" s="32">
        <v>1453.89</v>
      </c>
    </row>
    <row r="3143" spans="1:19">
      <c r="A3143" s="35"/>
      <c r="B3143" s="5">
        <v>2017</v>
      </c>
      <c r="C3143" s="31" t="s">
        <v>219</v>
      </c>
      <c r="D3143" s="31" t="s">
        <v>219</v>
      </c>
      <c r="E3143" s="31" t="s">
        <v>219</v>
      </c>
      <c r="F3143" s="31" t="s">
        <v>219</v>
      </c>
      <c r="G3143" s="31" t="s">
        <v>219</v>
      </c>
      <c r="H3143" s="31" t="s">
        <v>219</v>
      </c>
      <c r="I3143" s="31" t="s">
        <v>219</v>
      </c>
      <c r="J3143" s="31" t="s">
        <v>219</v>
      </c>
      <c r="K3143" s="31" t="s">
        <v>219</v>
      </c>
      <c r="L3143" s="31" t="s">
        <v>219</v>
      </c>
      <c r="M3143" s="31" t="s">
        <v>219</v>
      </c>
      <c r="N3143" s="32">
        <v>3497.47</v>
      </c>
      <c r="O3143" s="32">
        <v>3497.47</v>
      </c>
      <c r="P3143" s="32">
        <v>3497.47</v>
      </c>
      <c r="Q3143" s="32">
        <v>3497.47</v>
      </c>
      <c r="R3143" s="32">
        <v>3497.47</v>
      </c>
      <c r="S3143" s="32">
        <v>3497.47</v>
      </c>
    </row>
    <row r="3144" spans="1:19">
      <c r="B3144" s="5">
        <v>2016</v>
      </c>
      <c r="C3144" s="31" t="s">
        <v>219</v>
      </c>
      <c r="D3144" s="31" t="s">
        <v>219</v>
      </c>
      <c r="E3144" s="31" t="s">
        <v>219</v>
      </c>
      <c r="F3144" s="31" t="s">
        <v>219</v>
      </c>
      <c r="G3144" s="31" t="s">
        <v>219</v>
      </c>
      <c r="H3144" s="31" t="s">
        <v>219</v>
      </c>
      <c r="I3144" s="31" t="s">
        <v>219</v>
      </c>
      <c r="J3144" s="31" t="s">
        <v>219</v>
      </c>
      <c r="K3144" s="31" t="s">
        <v>219</v>
      </c>
      <c r="L3144" s="31" t="s">
        <v>219</v>
      </c>
      <c r="M3144" s="32">
        <v>3495.58</v>
      </c>
      <c r="N3144" s="32">
        <v>3495.58</v>
      </c>
      <c r="O3144" s="32">
        <v>3495.58</v>
      </c>
      <c r="P3144" s="32">
        <v>3495.58</v>
      </c>
      <c r="Q3144" s="32">
        <v>3495.58</v>
      </c>
      <c r="R3144" s="32">
        <v>3495.58</v>
      </c>
      <c r="S3144" s="32">
        <v>3495.58</v>
      </c>
    </row>
    <row r="3145" spans="1:19">
      <c r="B3145" s="5">
        <v>2015</v>
      </c>
      <c r="C3145" s="31" t="s">
        <v>219</v>
      </c>
      <c r="D3145" s="31" t="s">
        <v>219</v>
      </c>
      <c r="E3145" s="31" t="s">
        <v>219</v>
      </c>
      <c r="F3145" s="31" t="s">
        <v>219</v>
      </c>
      <c r="G3145" s="31" t="s">
        <v>219</v>
      </c>
      <c r="H3145" s="31" t="s">
        <v>219</v>
      </c>
      <c r="I3145" s="31" t="s">
        <v>219</v>
      </c>
      <c r="J3145" s="31" t="s">
        <v>219</v>
      </c>
      <c r="K3145" s="31" t="s">
        <v>219</v>
      </c>
      <c r="L3145" s="32">
        <v>2835.73</v>
      </c>
      <c r="M3145" s="32">
        <v>2835.73</v>
      </c>
      <c r="N3145" s="32">
        <v>2835.73</v>
      </c>
      <c r="O3145" s="32">
        <v>2835.73</v>
      </c>
      <c r="P3145" s="32">
        <v>2835.73</v>
      </c>
      <c r="Q3145" s="32">
        <v>2835.73</v>
      </c>
      <c r="R3145" s="32">
        <v>2835.73</v>
      </c>
      <c r="S3145" s="32">
        <v>2835.73</v>
      </c>
    </row>
    <row r="3146" spans="1:19">
      <c r="B3146" s="5">
        <v>2014</v>
      </c>
      <c r="C3146" s="31" t="s">
        <v>219</v>
      </c>
      <c r="D3146" s="31" t="s">
        <v>219</v>
      </c>
      <c r="E3146" s="31" t="s">
        <v>219</v>
      </c>
      <c r="F3146" s="31" t="s">
        <v>219</v>
      </c>
      <c r="G3146" s="31" t="s">
        <v>219</v>
      </c>
      <c r="H3146" s="31" t="s">
        <v>219</v>
      </c>
      <c r="I3146" s="31" t="s">
        <v>219</v>
      </c>
      <c r="J3146" s="31" t="s">
        <v>219</v>
      </c>
      <c r="K3146" s="32">
        <v>1820.84</v>
      </c>
      <c r="L3146" s="32">
        <v>1820.84</v>
      </c>
      <c r="M3146" s="32">
        <v>1820.84</v>
      </c>
      <c r="N3146" s="32">
        <v>1820.84</v>
      </c>
      <c r="O3146" s="32">
        <v>1820.84</v>
      </c>
      <c r="P3146" s="32">
        <v>1820.84</v>
      </c>
      <c r="Q3146" s="32">
        <v>1820.84</v>
      </c>
      <c r="R3146" s="32">
        <v>1820.84</v>
      </c>
      <c r="S3146" s="32">
        <v>1820.84</v>
      </c>
    </row>
    <row r="3147" spans="1:19">
      <c r="B3147" s="5">
        <v>2013</v>
      </c>
      <c r="C3147" s="31" t="s">
        <v>219</v>
      </c>
      <c r="D3147" s="31" t="s">
        <v>219</v>
      </c>
      <c r="E3147" s="31" t="s">
        <v>219</v>
      </c>
      <c r="F3147" s="31" t="s">
        <v>219</v>
      </c>
      <c r="G3147" s="31" t="s">
        <v>219</v>
      </c>
      <c r="H3147" s="31" t="s">
        <v>219</v>
      </c>
      <c r="I3147" s="31" t="s">
        <v>219</v>
      </c>
      <c r="J3147" s="32">
        <v>0</v>
      </c>
      <c r="K3147" s="32">
        <v>0</v>
      </c>
      <c r="L3147" s="32">
        <v>0</v>
      </c>
      <c r="M3147" s="32">
        <v>0</v>
      </c>
      <c r="N3147" s="32">
        <v>0</v>
      </c>
      <c r="O3147" s="32">
        <v>0</v>
      </c>
      <c r="P3147" s="32">
        <v>0</v>
      </c>
      <c r="Q3147" s="32">
        <v>0</v>
      </c>
      <c r="R3147" s="32">
        <v>0</v>
      </c>
      <c r="S3147" s="32">
        <v>0</v>
      </c>
    </row>
    <row r="3148" spans="1:19">
      <c r="B3148" s="5">
        <v>2012</v>
      </c>
      <c r="C3148" s="31" t="s">
        <v>219</v>
      </c>
      <c r="D3148" s="31" t="s">
        <v>219</v>
      </c>
      <c r="E3148" s="31" t="s">
        <v>219</v>
      </c>
      <c r="F3148" s="31" t="s">
        <v>219</v>
      </c>
      <c r="G3148" s="31" t="s">
        <v>219</v>
      </c>
      <c r="H3148" s="31" t="s">
        <v>219</v>
      </c>
      <c r="I3148" s="32">
        <v>0</v>
      </c>
      <c r="J3148" s="32">
        <v>0</v>
      </c>
      <c r="K3148" s="32">
        <v>0</v>
      </c>
      <c r="L3148" s="32">
        <v>0</v>
      </c>
      <c r="M3148" s="32">
        <v>0</v>
      </c>
      <c r="N3148" s="32">
        <v>0</v>
      </c>
      <c r="O3148" s="32">
        <v>0</v>
      </c>
      <c r="P3148" s="32">
        <v>0</v>
      </c>
      <c r="Q3148" s="32">
        <v>0</v>
      </c>
      <c r="R3148" s="32">
        <v>0</v>
      </c>
      <c r="S3148" s="32">
        <v>0</v>
      </c>
    </row>
    <row r="3149" spans="1:19">
      <c r="B3149" s="5">
        <v>2011</v>
      </c>
      <c r="C3149" s="31" t="s">
        <v>219</v>
      </c>
      <c r="D3149" s="31" t="s">
        <v>219</v>
      </c>
      <c r="E3149" s="31" t="s">
        <v>219</v>
      </c>
      <c r="F3149" s="31" t="s">
        <v>219</v>
      </c>
      <c r="G3149" s="31" t="s">
        <v>219</v>
      </c>
      <c r="H3149" s="32">
        <v>837.11</v>
      </c>
      <c r="I3149" s="32">
        <v>837.11</v>
      </c>
      <c r="J3149" s="32">
        <v>837.11</v>
      </c>
      <c r="K3149" s="32">
        <v>837.11</v>
      </c>
      <c r="L3149" s="32">
        <v>837.11</v>
      </c>
      <c r="M3149" s="32">
        <v>837.11</v>
      </c>
      <c r="N3149" s="32">
        <v>837.11</v>
      </c>
      <c r="O3149" s="32">
        <v>837.11</v>
      </c>
      <c r="P3149" s="32">
        <v>837.11</v>
      </c>
      <c r="Q3149" s="32">
        <v>837.11</v>
      </c>
      <c r="R3149" s="32">
        <v>837.11</v>
      </c>
      <c r="S3149" s="32">
        <v>837.11</v>
      </c>
    </row>
    <row r="3150" spans="1:19">
      <c r="B3150" s="5">
        <v>2010</v>
      </c>
      <c r="C3150" s="31" t="s">
        <v>219</v>
      </c>
      <c r="D3150" s="31" t="s">
        <v>219</v>
      </c>
      <c r="E3150" s="31" t="s">
        <v>219</v>
      </c>
      <c r="F3150" s="31" t="s">
        <v>219</v>
      </c>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5">
        <v>2009</v>
      </c>
      <c r="C3151" s="31" t="s">
        <v>219</v>
      </c>
      <c r="D3151" s="31" t="s">
        <v>219</v>
      </c>
      <c r="E3151" s="31" t="s">
        <v>219</v>
      </c>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5">
        <v>2008</v>
      </c>
      <c r="C3152" s="31" t="s">
        <v>219</v>
      </c>
      <c r="D3152" s="31" t="s">
        <v>219</v>
      </c>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5">
        <v>2007</v>
      </c>
      <c r="C3153" s="31" t="s">
        <v>219</v>
      </c>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5">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5">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5">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5">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5">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5">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5">
        <v>1990</v>
      </c>
      <c r="C3170" s="32">
        <v>1851.19704</v>
      </c>
      <c r="D3170" s="32">
        <v>1851.19704</v>
      </c>
      <c r="E3170" s="32">
        <v>1776.4012</v>
      </c>
      <c r="F3170" s="32">
        <v>1757.7022399999998</v>
      </c>
      <c r="G3170" s="32">
        <v>1580.06212</v>
      </c>
      <c r="H3170" s="32">
        <v>1650.1832199999999</v>
      </c>
      <c r="I3170" s="32">
        <v>1645.5084799999997</v>
      </c>
      <c r="J3170" s="32">
        <v>1542.6641999999999</v>
      </c>
      <c r="K3170" s="32">
        <v>1547.3389400000001</v>
      </c>
      <c r="L3170" s="32">
        <v>1566.0379</v>
      </c>
      <c r="M3170" s="32">
        <v>1603.4358200000001</v>
      </c>
      <c r="N3170" s="32">
        <v>1444.4946599999998</v>
      </c>
      <c r="O3170" s="32">
        <v>1444.4946599999998</v>
      </c>
      <c r="P3170" s="32">
        <v>1444.4946599999998</v>
      </c>
      <c r="Q3170" s="32">
        <v>1444.4946599999998</v>
      </c>
      <c r="R3170" s="32">
        <v>1444.4946599999998</v>
      </c>
      <c r="S3170" s="32">
        <v>1444.4946599999998</v>
      </c>
    </row>
    <row r="3171" spans="2:19">
      <c r="B3171" s="5">
        <v>1989</v>
      </c>
      <c r="C3171" s="32">
        <v>79622.97</v>
      </c>
      <c r="D3171" s="32">
        <v>79622.97</v>
      </c>
      <c r="E3171" s="32">
        <v>79622.97</v>
      </c>
      <c r="F3171" s="32">
        <v>79622.97</v>
      </c>
      <c r="G3171" s="32">
        <v>79622.97</v>
      </c>
      <c r="H3171" s="32">
        <v>79622.97</v>
      </c>
      <c r="I3171" s="32">
        <v>73279.710000000006</v>
      </c>
      <c r="J3171" s="32">
        <v>73279.710000000006</v>
      </c>
      <c r="K3171" s="32">
        <v>73279.710000000006</v>
      </c>
      <c r="L3171" s="32">
        <v>73279.710000000006</v>
      </c>
      <c r="M3171" s="32">
        <v>73279.710000000006</v>
      </c>
      <c r="N3171" s="32">
        <v>73279.710000000006</v>
      </c>
      <c r="O3171" s="32">
        <v>73279.710000000006</v>
      </c>
      <c r="P3171" s="32">
        <v>73279.710000000006</v>
      </c>
      <c r="Q3171" s="32">
        <v>73279.710000000006</v>
      </c>
      <c r="R3171" s="32">
        <v>73279.710000000006</v>
      </c>
      <c r="S3171" s="32">
        <v>73279.710000000006</v>
      </c>
    </row>
    <row r="3172" spans="2:19">
      <c r="B3172" s="5">
        <v>1988</v>
      </c>
      <c r="C3172" s="32">
        <v>48488.37</v>
      </c>
      <c r="D3172" s="32">
        <v>48488.37</v>
      </c>
      <c r="E3172" s="32">
        <v>48488.37</v>
      </c>
      <c r="F3172" s="32">
        <v>48488.37</v>
      </c>
      <c r="G3172" s="32">
        <v>48488.37</v>
      </c>
      <c r="H3172" s="32">
        <v>48488.37</v>
      </c>
      <c r="I3172" s="32">
        <v>42327.37</v>
      </c>
      <c r="J3172" s="32">
        <v>42327.37</v>
      </c>
      <c r="K3172" s="32">
        <v>42327.37</v>
      </c>
      <c r="L3172" s="32">
        <v>42327.37</v>
      </c>
      <c r="M3172" s="32">
        <v>42327.37</v>
      </c>
      <c r="N3172" s="32">
        <v>42327.37</v>
      </c>
      <c r="O3172" s="32">
        <v>42327.37</v>
      </c>
      <c r="P3172" s="32">
        <v>42327.37</v>
      </c>
      <c r="Q3172" s="32">
        <v>42327.37</v>
      </c>
      <c r="R3172" s="32">
        <v>42327.37</v>
      </c>
      <c r="S3172" s="32">
        <v>42327.37</v>
      </c>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5">
        <v>1986</v>
      </c>
      <c r="C3174" s="32">
        <v>73008.39</v>
      </c>
      <c r="D3174" s="32">
        <v>73008.39</v>
      </c>
      <c r="E3174" s="32">
        <v>73008.39</v>
      </c>
      <c r="F3174" s="32">
        <v>73008.39</v>
      </c>
      <c r="G3174" s="32">
        <v>73008.39</v>
      </c>
      <c r="H3174" s="32">
        <v>73008.39</v>
      </c>
      <c r="I3174" s="32">
        <v>73008.39</v>
      </c>
      <c r="J3174" s="32">
        <v>73008.39</v>
      </c>
      <c r="K3174" s="32">
        <v>73008.39</v>
      </c>
      <c r="L3174" s="32">
        <v>73008.39</v>
      </c>
      <c r="M3174" s="32">
        <v>73008.39</v>
      </c>
      <c r="N3174" s="32">
        <v>73008.39</v>
      </c>
      <c r="O3174" s="32">
        <v>73008.39</v>
      </c>
      <c r="P3174" s="32">
        <v>73008.39</v>
      </c>
      <c r="Q3174" s="32">
        <v>73008.39</v>
      </c>
      <c r="R3174" s="32">
        <v>73008.39</v>
      </c>
      <c r="S3174" s="32">
        <v>73008.39</v>
      </c>
    </row>
    <row r="3175" spans="2:19">
      <c r="B3175" s="5">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5">
        <v>1984</v>
      </c>
      <c r="C3176" s="32">
        <v>28538.78</v>
      </c>
      <c r="D3176" s="32">
        <v>28538.78</v>
      </c>
      <c r="E3176" s="32">
        <v>28538.78</v>
      </c>
      <c r="F3176" s="32">
        <v>28538.78</v>
      </c>
      <c r="G3176" s="32">
        <v>28538.78</v>
      </c>
      <c r="H3176" s="32">
        <v>28538.78</v>
      </c>
      <c r="I3176" s="32">
        <v>28538.78</v>
      </c>
      <c r="J3176" s="32">
        <v>28538.78</v>
      </c>
      <c r="K3176" s="32">
        <v>28538.78</v>
      </c>
      <c r="L3176" s="32">
        <v>28538.78</v>
      </c>
      <c r="M3176" s="32">
        <v>28538.78</v>
      </c>
      <c r="N3176" s="32">
        <v>28538.78</v>
      </c>
      <c r="O3176" s="32">
        <v>28538.78</v>
      </c>
      <c r="P3176" s="32">
        <v>28538.78</v>
      </c>
      <c r="Q3176" s="32">
        <v>28538.78</v>
      </c>
      <c r="R3176" s="32">
        <v>28538.78</v>
      </c>
      <c r="S3176" s="32">
        <v>28538.78</v>
      </c>
    </row>
    <row r="3177" spans="2:19">
      <c r="B3177" s="5">
        <v>1983</v>
      </c>
      <c r="C3177" s="32">
        <v>44993.69</v>
      </c>
      <c r="D3177" s="32">
        <v>44993.69</v>
      </c>
      <c r="E3177" s="32">
        <v>44993.69</v>
      </c>
      <c r="F3177" s="32">
        <v>44993.69</v>
      </c>
      <c r="G3177" s="32">
        <v>44993.69</v>
      </c>
      <c r="H3177" s="32">
        <v>44993.69</v>
      </c>
      <c r="I3177" s="32">
        <v>44993.69</v>
      </c>
      <c r="J3177" s="32">
        <v>44993.69</v>
      </c>
      <c r="K3177" s="32">
        <v>44993.69</v>
      </c>
      <c r="L3177" s="32">
        <v>44993.69</v>
      </c>
      <c r="M3177" s="32">
        <v>44993.69</v>
      </c>
      <c r="N3177" s="32">
        <v>44993.69</v>
      </c>
      <c r="O3177" s="32">
        <v>44993.69</v>
      </c>
      <c r="P3177" s="32">
        <v>44993.69</v>
      </c>
      <c r="Q3177" s="32">
        <v>44993.69</v>
      </c>
      <c r="R3177" s="32">
        <v>44993.69</v>
      </c>
      <c r="S3177" s="32">
        <v>44993.69</v>
      </c>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5">
        <v>1979</v>
      </c>
      <c r="C3181" s="32">
        <v>22147.119999999999</v>
      </c>
      <c r="D3181" s="32">
        <v>22147.119999999999</v>
      </c>
      <c r="E3181" s="32">
        <v>22147.119999999999</v>
      </c>
      <c r="F3181" s="32">
        <v>22147.119999999999</v>
      </c>
      <c r="G3181" s="32">
        <v>22147.119999999999</v>
      </c>
      <c r="H3181" s="32">
        <v>22147.119999999999</v>
      </c>
      <c r="I3181" s="32">
        <v>22147.119999999999</v>
      </c>
      <c r="J3181" s="32">
        <v>22147.119999999999</v>
      </c>
      <c r="K3181" s="32">
        <v>22147.119999999999</v>
      </c>
      <c r="L3181" s="32">
        <v>22147.119999999999</v>
      </c>
      <c r="M3181" s="32">
        <v>22147.119999999999</v>
      </c>
      <c r="N3181" s="32">
        <v>22147.119999999999</v>
      </c>
      <c r="O3181" s="32">
        <v>22147.119999999999</v>
      </c>
      <c r="P3181" s="32">
        <v>22147.119999999999</v>
      </c>
      <c r="Q3181" s="32">
        <v>22147.119999999999</v>
      </c>
      <c r="R3181" s="32">
        <v>22147.119999999999</v>
      </c>
      <c r="S3181" s="32">
        <v>22147.119999999999</v>
      </c>
    </row>
    <row r="3182" spans="2:19">
      <c r="B3182" s="5">
        <v>1978</v>
      </c>
      <c r="C3182" s="32">
        <v>2556.46</v>
      </c>
      <c r="D3182" s="32">
        <v>2556.46</v>
      </c>
      <c r="E3182" s="32">
        <v>2556.46</v>
      </c>
      <c r="F3182" s="32">
        <v>2556.46</v>
      </c>
      <c r="G3182" s="32">
        <v>2556.46</v>
      </c>
      <c r="H3182" s="32">
        <v>2556.46</v>
      </c>
      <c r="I3182" s="32">
        <v>2556.46</v>
      </c>
      <c r="J3182" s="32">
        <v>2556.46</v>
      </c>
      <c r="K3182" s="32">
        <v>2556.46</v>
      </c>
      <c r="L3182" s="32">
        <v>2556.46</v>
      </c>
      <c r="M3182" s="32">
        <v>2556.46</v>
      </c>
      <c r="N3182" s="32">
        <v>2556.46</v>
      </c>
      <c r="O3182" s="32">
        <v>2556.46</v>
      </c>
      <c r="P3182" s="32">
        <v>2556.46</v>
      </c>
      <c r="Q3182" s="32">
        <v>2556.46</v>
      </c>
      <c r="R3182" s="32">
        <v>2556.46</v>
      </c>
      <c r="S3182" s="32">
        <v>2556.46</v>
      </c>
    </row>
    <row r="3183" spans="2:19">
      <c r="B3183" s="5">
        <v>1977</v>
      </c>
      <c r="C3183" s="32">
        <v>21165.95</v>
      </c>
      <c r="D3183" s="32">
        <v>21165.95</v>
      </c>
      <c r="E3183" s="32">
        <v>21165.95</v>
      </c>
      <c r="F3183" s="32">
        <v>21165.95</v>
      </c>
      <c r="G3183" s="32">
        <v>21165.95</v>
      </c>
      <c r="H3183" s="32">
        <v>19376.43</v>
      </c>
      <c r="I3183" s="32">
        <v>19376.43</v>
      </c>
      <c r="J3183" s="32">
        <v>19376.43</v>
      </c>
      <c r="K3183" s="32">
        <v>19376.43</v>
      </c>
      <c r="L3183" s="32">
        <v>17586.91</v>
      </c>
      <c r="M3183" s="32">
        <v>17586.91</v>
      </c>
      <c r="N3183" s="32">
        <v>17586.91</v>
      </c>
      <c r="O3183" s="32">
        <v>17586.91</v>
      </c>
      <c r="P3183" s="32">
        <v>17586.91</v>
      </c>
      <c r="Q3183" s="32">
        <v>17586.91</v>
      </c>
      <c r="R3183" s="32">
        <v>17586.91</v>
      </c>
      <c r="S3183" s="32">
        <v>17586.91</v>
      </c>
    </row>
    <row r="3184" spans="2:19">
      <c r="B3184" s="5">
        <v>1976</v>
      </c>
      <c r="C3184" s="32">
        <v>51764.55</v>
      </c>
      <c r="D3184" s="32">
        <v>51764.55</v>
      </c>
      <c r="E3184" s="32">
        <v>51764.55</v>
      </c>
      <c r="F3184" s="32">
        <v>51764.55</v>
      </c>
      <c r="G3184" s="32">
        <v>51764.55</v>
      </c>
      <c r="H3184" s="32">
        <v>51764.55</v>
      </c>
      <c r="I3184" s="32">
        <v>51764.55</v>
      </c>
      <c r="J3184" s="32">
        <v>51764.55</v>
      </c>
      <c r="K3184" s="32">
        <v>51764.55</v>
      </c>
      <c r="L3184" s="32">
        <v>51764.55</v>
      </c>
      <c r="M3184" s="32">
        <v>51764.55</v>
      </c>
      <c r="N3184" s="32">
        <v>51764.55</v>
      </c>
      <c r="O3184" s="32">
        <v>51764.55</v>
      </c>
      <c r="P3184" s="32">
        <v>51764.55</v>
      </c>
      <c r="Q3184" s="32">
        <v>51764.55</v>
      </c>
      <c r="R3184" s="32">
        <v>51764.55</v>
      </c>
      <c r="S3184" s="32">
        <v>51764.55</v>
      </c>
    </row>
    <row r="3185" spans="2:19">
      <c r="B3185" s="5">
        <v>1975</v>
      </c>
      <c r="C3185" s="32">
        <v>45613</v>
      </c>
      <c r="D3185" s="32">
        <v>45613</v>
      </c>
      <c r="E3185" s="32">
        <v>45613</v>
      </c>
      <c r="F3185" s="32">
        <v>45613</v>
      </c>
      <c r="G3185" s="32">
        <v>45613</v>
      </c>
      <c r="H3185" s="32">
        <v>45613</v>
      </c>
      <c r="I3185" s="32">
        <v>37891</v>
      </c>
      <c r="J3185" s="32">
        <v>30169</v>
      </c>
      <c r="K3185" s="32">
        <v>30169</v>
      </c>
      <c r="L3185" s="32">
        <v>30169</v>
      </c>
      <c r="M3185" s="32">
        <v>30169</v>
      </c>
      <c r="N3185" s="32">
        <v>30169</v>
      </c>
      <c r="O3185" s="32">
        <v>30169</v>
      </c>
      <c r="P3185" s="32">
        <v>30169</v>
      </c>
      <c r="Q3185" s="32">
        <v>30169</v>
      </c>
      <c r="R3185" s="32">
        <v>30169</v>
      </c>
      <c r="S3185" s="32">
        <v>30169</v>
      </c>
    </row>
    <row r="3186" spans="2:19">
      <c r="B3186" s="5">
        <v>1974</v>
      </c>
      <c r="C3186" s="32">
        <v>83266.95</v>
      </c>
      <c r="D3186" s="32">
        <v>83266.95</v>
      </c>
      <c r="E3186" s="32">
        <v>83266.95</v>
      </c>
      <c r="F3186" s="32">
        <v>83266.95</v>
      </c>
      <c r="G3186" s="32">
        <v>83266.95</v>
      </c>
      <c r="H3186" s="32">
        <v>83266.95</v>
      </c>
      <c r="I3186" s="32">
        <v>73426.81</v>
      </c>
      <c r="J3186" s="32">
        <v>73426.81</v>
      </c>
      <c r="K3186" s="32">
        <v>73426.81</v>
      </c>
      <c r="L3186" s="32">
        <v>73426.81</v>
      </c>
      <c r="M3186" s="32">
        <v>73426.81</v>
      </c>
      <c r="N3186" s="32">
        <v>73426.81</v>
      </c>
      <c r="O3186" s="32">
        <v>73426.81</v>
      </c>
      <c r="P3186" s="32">
        <v>73426.81</v>
      </c>
      <c r="Q3186" s="32">
        <v>73426.81</v>
      </c>
      <c r="R3186" s="32">
        <v>73426.81</v>
      </c>
      <c r="S3186" s="32">
        <v>73426.81</v>
      </c>
    </row>
    <row r="3187" spans="2:19">
      <c r="B3187" s="5">
        <v>1973</v>
      </c>
      <c r="C3187" s="32">
        <v>86586</v>
      </c>
      <c r="D3187" s="32">
        <v>86586</v>
      </c>
      <c r="E3187" s="32">
        <v>82915</v>
      </c>
      <c r="F3187" s="32">
        <v>82915</v>
      </c>
      <c r="G3187" s="32">
        <v>82915</v>
      </c>
      <c r="H3187" s="32">
        <v>82915</v>
      </c>
      <c r="I3187" s="32">
        <v>82915</v>
      </c>
      <c r="J3187" s="32">
        <v>82915</v>
      </c>
      <c r="K3187" s="32">
        <v>82915</v>
      </c>
      <c r="L3187" s="32">
        <v>82915</v>
      </c>
      <c r="M3187" s="32">
        <v>82915</v>
      </c>
      <c r="N3187" s="32">
        <v>82915</v>
      </c>
      <c r="O3187" s="32">
        <v>82915</v>
      </c>
      <c r="P3187" s="32">
        <v>82915</v>
      </c>
      <c r="Q3187" s="32">
        <v>82915</v>
      </c>
      <c r="R3187" s="32">
        <v>82915</v>
      </c>
      <c r="S3187" s="32">
        <v>82915</v>
      </c>
    </row>
    <row r="3188" spans="2:19">
      <c r="B3188" s="5">
        <v>1972</v>
      </c>
      <c r="C3188" s="32">
        <v>148799</v>
      </c>
      <c r="D3188" s="32">
        <v>148799</v>
      </c>
      <c r="E3188" s="32">
        <v>148799</v>
      </c>
      <c r="F3188" s="32">
        <v>148799</v>
      </c>
      <c r="G3188" s="32">
        <v>148799</v>
      </c>
      <c r="H3188" s="32">
        <v>148799</v>
      </c>
      <c r="I3188" s="32">
        <v>143913</v>
      </c>
      <c r="J3188" s="32">
        <v>125829</v>
      </c>
      <c r="K3188" s="32">
        <v>125829</v>
      </c>
      <c r="L3188" s="32">
        <v>125829</v>
      </c>
      <c r="M3188" s="32">
        <v>125829</v>
      </c>
      <c r="N3188" s="32">
        <v>125829</v>
      </c>
      <c r="O3188" s="32">
        <v>125829</v>
      </c>
      <c r="P3188" s="32">
        <v>125829</v>
      </c>
      <c r="Q3188" s="32">
        <v>125829</v>
      </c>
      <c r="R3188" s="32">
        <v>125829</v>
      </c>
      <c r="S3188" s="32">
        <v>125829</v>
      </c>
    </row>
    <row r="3189" spans="2:19">
      <c r="B3189" s="5">
        <v>1971</v>
      </c>
      <c r="C3189" s="32">
        <v>38041.65</v>
      </c>
      <c r="D3189" s="32">
        <v>38041.65</v>
      </c>
      <c r="E3189" s="32">
        <v>38041.65</v>
      </c>
      <c r="F3189" s="32">
        <v>38041.65</v>
      </c>
      <c r="G3189" s="32">
        <v>38041.65</v>
      </c>
      <c r="H3189" s="32">
        <v>38041.65</v>
      </c>
      <c r="I3189" s="32">
        <v>38041.65</v>
      </c>
      <c r="J3189" s="32">
        <v>38041.65</v>
      </c>
      <c r="K3189" s="32">
        <v>38041.65</v>
      </c>
      <c r="L3189" s="32">
        <v>38041.65</v>
      </c>
      <c r="M3189" s="32">
        <v>27472.49</v>
      </c>
      <c r="N3189" s="32">
        <v>27472.49</v>
      </c>
      <c r="O3189" s="32">
        <v>27472.49</v>
      </c>
      <c r="P3189" s="32">
        <v>27472.49</v>
      </c>
      <c r="Q3189" s="32">
        <v>27472.49</v>
      </c>
      <c r="R3189" s="32">
        <v>27472.49</v>
      </c>
      <c r="S3189" s="32">
        <v>27472.49</v>
      </c>
    </row>
    <row r="3190" spans="2:19">
      <c r="B3190" s="5">
        <v>1970</v>
      </c>
      <c r="C3190" s="32">
        <v>84526.77</v>
      </c>
      <c r="D3190" s="32">
        <v>84526.77</v>
      </c>
      <c r="E3190" s="32">
        <v>84526.77</v>
      </c>
      <c r="F3190" s="32">
        <v>84526.77</v>
      </c>
      <c r="G3190" s="32">
        <v>84526.77</v>
      </c>
      <c r="H3190" s="32">
        <v>84526.77</v>
      </c>
      <c r="I3190" s="32">
        <v>84526.77</v>
      </c>
      <c r="J3190" s="32">
        <v>84526.77</v>
      </c>
      <c r="K3190" s="32">
        <v>84526.77</v>
      </c>
      <c r="L3190" s="32">
        <v>84526.77</v>
      </c>
      <c r="M3190" s="32">
        <v>84526.77</v>
      </c>
      <c r="N3190" s="32">
        <v>84526.77</v>
      </c>
      <c r="O3190" s="32">
        <v>84526.77</v>
      </c>
      <c r="P3190" s="32">
        <v>84526.77</v>
      </c>
      <c r="Q3190" s="32">
        <v>84526.77</v>
      </c>
      <c r="R3190" s="32">
        <v>84526.77</v>
      </c>
      <c r="S3190" s="32">
        <v>84526.77</v>
      </c>
    </row>
    <row r="3191" spans="2:19">
      <c r="B3191" s="5">
        <v>1969</v>
      </c>
      <c r="C3191" s="32">
        <v>34892</v>
      </c>
      <c r="D3191" s="32">
        <v>34892</v>
      </c>
      <c r="E3191" s="32">
        <v>34892</v>
      </c>
      <c r="F3191" s="32">
        <v>34892</v>
      </c>
      <c r="G3191" s="32">
        <v>30530</v>
      </c>
      <c r="H3191" s="32">
        <v>30530</v>
      </c>
      <c r="I3191" s="32">
        <v>26168</v>
      </c>
      <c r="J3191" s="32">
        <v>26168</v>
      </c>
      <c r="K3191" s="32">
        <v>26168</v>
      </c>
      <c r="L3191" s="32">
        <v>26168</v>
      </c>
      <c r="M3191" s="32">
        <v>26168</v>
      </c>
      <c r="N3191" s="32">
        <v>26168</v>
      </c>
      <c r="O3191" s="32">
        <v>26168</v>
      </c>
      <c r="P3191" s="32">
        <v>26168</v>
      </c>
      <c r="Q3191" s="32">
        <v>26168</v>
      </c>
      <c r="R3191" s="32">
        <v>26168</v>
      </c>
      <c r="S3191" s="32">
        <v>26168</v>
      </c>
    </row>
    <row r="3192" spans="2:19">
      <c r="B3192" s="5">
        <v>1968</v>
      </c>
      <c r="C3192" s="32">
        <v>58331</v>
      </c>
      <c r="D3192" s="32">
        <v>58331</v>
      </c>
      <c r="E3192" s="32">
        <v>58331</v>
      </c>
      <c r="F3192" s="32">
        <v>58331</v>
      </c>
      <c r="G3192" s="32">
        <v>58331</v>
      </c>
      <c r="H3192" s="32">
        <v>58331</v>
      </c>
      <c r="I3192" s="32">
        <v>58331</v>
      </c>
      <c r="J3192" s="32">
        <v>58331</v>
      </c>
      <c r="K3192" s="32">
        <v>58331</v>
      </c>
      <c r="L3192" s="32">
        <v>58331</v>
      </c>
      <c r="M3192" s="32">
        <v>58331</v>
      </c>
      <c r="N3192" s="32">
        <v>58331</v>
      </c>
      <c r="O3192" s="32">
        <v>58331</v>
      </c>
      <c r="P3192" s="32">
        <v>58331</v>
      </c>
      <c r="Q3192" s="32">
        <v>58331</v>
      </c>
      <c r="R3192" s="32">
        <v>58331</v>
      </c>
      <c r="S3192" s="32">
        <v>58331</v>
      </c>
    </row>
    <row r="3193" spans="2:19">
      <c r="B3193" s="5">
        <v>1967</v>
      </c>
      <c r="C3193" s="32">
        <v>19905</v>
      </c>
      <c r="D3193" s="32">
        <v>19905</v>
      </c>
      <c r="E3193" s="32">
        <v>19905</v>
      </c>
      <c r="F3193" s="32">
        <v>19905</v>
      </c>
      <c r="G3193" s="32">
        <v>19905</v>
      </c>
      <c r="H3193" s="32">
        <v>19905</v>
      </c>
      <c r="I3193" s="32">
        <v>19905</v>
      </c>
      <c r="J3193" s="32">
        <v>19905</v>
      </c>
      <c r="K3193" s="32">
        <v>19905</v>
      </c>
      <c r="L3193" s="32">
        <v>19905</v>
      </c>
      <c r="M3193" s="32">
        <v>19905</v>
      </c>
      <c r="N3193" s="32">
        <v>19905</v>
      </c>
      <c r="O3193" s="32">
        <v>19905</v>
      </c>
      <c r="P3193" s="32">
        <v>19905</v>
      </c>
      <c r="Q3193" s="32">
        <v>19905</v>
      </c>
      <c r="R3193" s="32">
        <v>19905</v>
      </c>
      <c r="S3193" s="32">
        <v>19905</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5">
        <v>1965</v>
      </c>
      <c r="C3195" s="32">
        <v>48470.98</v>
      </c>
      <c r="D3195" s="32">
        <v>48470.98</v>
      </c>
      <c r="E3195" s="32">
        <v>43300</v>
      </c>
      <c r="F3195" s="32">
        <v>43300</v>
      </c>
      <c r="G3195" s="32">
        <v>43300</v>
      </c>
      <c r="H3195" s="32">
        <v>43300</v>
      </c>
      <c r="I3195" s="32">
        <v>39853</v>
      </c>
      <c r="J3195" s="32">
        <v>34689</v>
      </c>
      <c r="K3195" s="32">
        <v>34689</v>
      </c>
      <c r="L3195" s="32">
        <v>34689</v>
      </c>
      <c r="M3195" s="32">
        <v>30162.799999999999</v>
      </c>
      <c r="N3195" s="32">
        <v>30162.799999999999</v>
      </c>
      <c r="O3195" s="32">
        <v>30162.799999999999</v>
      </c>
      <c r="P3195" s="32">
        <v>30162.799999999999</v>
      </c>
      <c r="Q3195" s="32">
        <v>30162.799999999999</v>
      </c>
      <c r="R3195" s="32">
        <v>30162.799999999999</v>
      </c>
      <c r="S3195" s="32">
        <v>30162.799999999999</v>
      </c>
    </row>
    <row r="3196" spans="2:19">
      <c r="B3196" s="5">
        <v>1964</v>
      </c>
      <c r="C3196" s="32">
        <v>13611</v>
      </c>
      <c r="D3196" s="32">
        <v>13611</v>
      </c>
      <c r="E3196" s="32">
        <v>13611</v>
      </c>
      <c r="F3196" s="32">
        <v>13611</v>
      </c>
      <c r="G3196" s="32">
        <v>13611</v>
      </c>
      <c r="H3196" s="32">
        <v>13611</v>
      </c>
      <c r="I3196" s="32">
        <v>5144</v>
      </c>
      <c r="J3196" s="32">
        <v>5144</v>
      </c>
      <c r="K3196" s="32">
        <v>5144</v>
      </c>
      <c r="L3196" s="32">
        <v>5144</v>
      </c>
      <c r="M3196" s="32">
        <v>5144</v>
      </c>
      <c r="N3196" s="32">
        <v>5144</v>
      </c>
      <c r="O3196" s="32">
        <v>5144</v>
      </c>
      <c r="P3196" s="32">
        <v>5144</v>
      </c>
      <c r="Q3196" s="32">
        <v>5144</v>
      </c>
      <c r="R3196" s="32">
        <v>5144</v>
      </c>
      <c r="S3196" s="32">
        <v>5144</v>
      </c>
    </row>
    <row r="3197" spans="2:19">
      <c r="B3197" s="5">
        <v>1963</v>
      </c>
      <c r="C3197" s="32">
        <v>46326</v>
      </c>
      <c r="D3197" s="32">
        <v>46326</v>
      </c>
      <c r="E3197" s="32">
        <v>46326</v>
      </c>
      <c r="F3197" s="32">
        <v>46326</v>
      </c>
      <c r="G3197" s="32">
        <v>46326</v>
      </c>
      <c r="H3197" s="32">
        <v>46326</v>
      </c>
      <c r="I3197" s="32">
        <v>46326</v>
      </c>
      <c r="J3197" s="32">
        <v>41643</v>
      </c>
      <c r="K3197" s="32">
        <v>41643</v>
      </c>
      <c r="L3197" s="32">
        <v>41643</v>
      </c>
      <c r="M3197" s="32">
        <v>37024.75</v>
      </c>
      <c r="N3197" s="32">
        <v>37024.75</v>
      </c>
      <c r="O3197" s="32">
        <v>37024.75</v>
      </c>
      <c r="P3197" s="32">
        <v>37024.75</v>
      </c>
      <c r="Q3197" s="32">
        <v>37024.75</v>
      </c>
      <c r="R3197" s="32">
        <v>37024.75</v>
      </c>
      <c r="S3197" s="32">
        <v>37024.75</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5">
        <v>1961</v>
      </c>
      <c r="C3199" s="32">
        <v>52993</v>
      </c>
      <c r="D3199" s="32">
        <v>52993</v>
      </c>
      <c r="E3199" s="32">
        <v>52993</v>
      </c>
      <c r="F3199" s="32">
        <v>52993</v>
      </c>
      <c r="G3199" s="32">
        <v>52993</v>
      </c>
      <c r="H3199" s="32">
        <v>52993</v>
      </c>
      <c r="I3199" s="32">
        <v>50426</v>
      </c>
      <c r="J3199" s="32">
        <v>50426</v>
      </c>
      <c r="K3199" s="32">
        <v>50426</v>
      </c>
      <c r="L3199" s="32">
        <v>50426</v>
      </c>
      <c r="M3199" s="32">
        <v>50426</v>
      </c>
      <c r="N3199" s="32">
        <v>50426</v>
      </c>
      <c r="O3199" s="32">
        <v>50426</v>
      </c>
      <c r="P3199" s="32">
        <v>50426</v>
      </c>
      <c r="Q3199" s="32">
        <v>50426</v>
      </c>
      <c r="R3199" s="32">
        <v>50426</v>
      </c>
      <c r="S3199" s="32">
        <v>50426</v>
      </c>
    </row>
    <row r="3200" spans="2:19">
      <c r="B3200" s="5">
        <v>1960</v>
      </c>
      <c r="C3200" s="32">
        <v>27494.720000000001</v>
      </c>
      <c r="D3200" s="32">
        <v>27494.720000000001</v>
      </c>
      <c r="E3200" s="32">
        <v>27494.720000000001</v>
      </c>
      <c r="F3200" s="32">
        <v>27494.720000000001</v>
      </c>
      <c r="G3200" s="32">
        <v>22596.720000000001</v>
      </c>
      <c r="H3200" s="32">
        <v>22596.720000000001</v>
      </c>
      <c r="I3200" s="32">
        <v>22596.720000000001</v>
      </c>
      <c r="J3200" s="32">
        <v>22596.720000000001</v>
      </c>
      <c r="K3200" s="32">
        <v>22596.720000000001</v>
      </c>
      <c r="L3200" s="32">
        <v>22596.720000000001</v>
      </c>
      <c r="M3200" s="32">
        <v>22596.720000000001</v>
      </c>
      <c r="N3200" s="32">
        <v>22596.720000000001</v>
      </c>
      <c r="O3200" s="32">
        <v>22596.720000000001</v>
      </c>
      <c r="P3200" s="32">
        <v>22596.720000000001</v>
      </c>
      <c r="Q3200" s="32">
        <v>22596.720000000001</v>
      </c>
      <c r="R3200" s="32">
        <v>22596.720000000001</v>
      </c>
      <c r="S3200" s="32">
        <v>22596.720000000001</v>
      </c>
    </row>
    <row r="3201" spans="2:19">
      <c r="B3201" s="5">
        <v>1959</v>
      </c>
      <c r="C3201" s="32">
        <v>10328.1</v>
      </c>
      <c r="D3201" s="32">
        <v>10328.1</v>
      </c>
      <c r="E3201" s="32">
        <v>10328.1</v>
      </c>
      <c r="F3201" s="32">
        <v>10328.1</v>
      </c>
      <c r="G3201" s="32">
        <v>10328.1</v>
      </c>
      <c r="H3201" s="32">
        <v>10328.1</v>
      </c>
      <c r="I3201" s="32">
        <v>5164.1000000000004</v>
      </c>
      <c r="J3201" s="32">
        <v>5164.1000000000004</v>
      </c>
      <c r="K3201" s="32">
        <v>5164.1000000000004</v>
      </c>
      <c r="L3201" s="32">
        <v>5164.1000000000004</v>
      </c>
      <c r="M3201" s="32">
        <v>0</v>
      </c>
      <c r="N3201" s="32">
        <v>0</v>
      </c>
      <c r="O3201" s="32">
        <v>0</v>
      </c>
      <c r="P3201" s="32">
        <v>0</v>
      </c>
      <c r="Q3201" s="32">
        <v>0</v>
      </c>
      <c r="R3201" s="32">
        <v>0</v>
      </c>
      <c r="S3201" s="32">
        <v>0</v>
      </c>
    </row>
    <row r="3202" spans="2:19">
      <c r="B3202" s="5">
        <v>1958</v>
      </c>
      <c r="C3202" s="32">
        <v>4752.46</v>
      </c>
      <c r="D3202" s="32">
        <v>4752.46</v>
      </c>
      <c r="E3202" s="32">
        <v>4752.46</v>
      </c>
      <c r="F3202" s="32">
        <v>4752.46</v>
      </c>
      <c r="G3202" s="32">
        <v>4752.46</v>
      </c>
      <c r="H3202" s="32">
        <v>4752.46</v>
      </c>
      <c r="I3202" s="32">
        <v>4752.46</v>
      </c>
      <c r="J3202" s="32">
        <v>4752.46</v>
      </c>
      <c r="K3202" s="32">
        <v>4752.46</v>
      </c>
      <c r="L3202" s="32">
        <v>4752.46</v>
      </c>
      <c r="M3202" s="32">
        <v>4752.46</v>
      </c>
      <c r="N3202" s="32">
        <v>4752.46</v>
      </c>
      <c r="O3202" s="32">
        <v>4752.46</v>
      </c>
      <c r="P3202" s="32">
        <v>4752.46</v>
      </c>
      <c r="Q3202" s="32">
        <v>4752.46</v>
      </c>
      <c r="R3202" s="32">
        <v>4752.46</v>
      </c>
      <c r="S3202" s="32">
        <v>4752.46</v>
      </c>
    </row>
    <row r="3203" spans="2:19">
      <c r="B3203" s="5">
        <v>1957</v>
      </c>
      <c r="C3203" s="32">
        <v>5052.1499999999996</v>
      </c>
      <c r="D3203" s="32">
        <v>5052.1499999999996</v>
      </c>
      <c r="E3203" s="32">
        <v>5052.1499999999996</v>
      </c>
      <c r="F3203" s="32">
        <v>5052.1499999999996</v>
      </c>
      <c r="G3203" s="32">
        <v>5052.1499999999996</v>
      </c>
      <c r="H3203" s="32">
        <v>5052.1499999999996</v>
      </c>
      <c r="I3203" s="32">
        <v>5052.1499999999996</v>
      </c>
      <c r="J3203" s="32">
        <v>5052.1499999999996</v>
      </c>
      <c r="K3203" s="32">
        <v>5052.1499999999996</v>
      </c>
      <c r="L3203" s="32">
        <v>5052.1499999999996</v>
      </c>
      <c r="M3203" s="32">
        <v>5052.1499999999996</v>
      </c>
      <c r="N3203" s="32">
        <v>5052.1499999999996</v>
      </c>
      <c r="O3203" s="32">
        <v>5052.1499999999996</v>
      </c>
      <c r="P3203" s="32">
        <v>5052.1499999999996</v>
      </c>
      <c r="Q3203" s="32">
        <v>5052.1499999999996</v>
      </c>
      <c r="R3203" s="32">
        <v>5052.1499999999996</v>
      </c>
      <c r="S3203" s="32">
        <v>5052.1499999999996</v>
      </c>
    </row>
    <row r="3204" spans="2:19">
      <c r="B3204" s="5">
        <v>1956</v>
      </c>
      <c r="C3204" s="32">
        <v>20835.14</v>
      </c>
      <c r="D3204" s="32">
        <v>20835.14</v>
      </c>
      <c r="E3204" s="32">
        <v>16668</v>
      </c>
      <c r="F3204" s="32">
        <v>16668</v>
      </c>
      <c r="G3204" s="32">
        <v>13334</v>
      </c>
      <c r="H3204" s="32">
        <v>13334</v>
      </c>
      <c r="I3204" s="32">
        <v>13334</v>
      </c>
      <c r="J3204" s="32">
        <v>13334</v>
      </c>
      <c r="K3204" s="32">
        <v>13334</v>
      </c>
      <c r="L3204" s="32">
        <v>13334</v>
      </c>
      <c r="M3204" s="32">
        <v>10000.48</v>
      </c>
      <c r="N3204" s="32">
        <v>10000.48</v>
      </c>
      <c r="O3204" s="32">
        <v>10000.48</v>
      </c>
      <c r="P3204" s="32">
        <v>10000.48</v>
      </c>
      <c r="Q3204" s="32">
        <v>10000.48</v>
      </c>
      <c r="R3204" s="32">
        <v>10000.48</v>
      </c>
      <c r="S3204" s="32">
        <v>10000.48</v>
      </c>
    </row>
    <row r="3205" spans="2:19">
      <c r="B3205" s="5">
        <v>1955</v>
      </c>
      <c r="C3205" s="32">
        <v>5344</v>
      </c>
      <c r="D3205" s="32">
        <v>5344</v>
      </c>
      <c r="E3205" s="32">
        <v>5344</v>
      </c>
      <c r="F3205" s="32">
        <v>5344</v>
      </c>
      <c r="G3205" s="32">
        <v>5344</v>
      </c>
      <c r="H3205" s="32">
        <v>5344</v>
      </c>
      <c r="I3205" s="32">
        <v>5344</v>
      </c>
      <c r="J3205" s="32">
        <v>5344</v>
      </c>
      <c r="K3205" s="32">
        <v>5344</v>
      </c>
      <c r="L3205" s="32">
        <v>5344</v>
      </c>
      <c r="M3205" s="32">
        <v>2672</v>
      </c>
      <c r="N3205" s="32">
        <v>2672</v>
      </c>
      <c r="O3205" s="32">
        <v>2672</v>
      </c>
      <c r="P3205" s="32">
        <v>2672</v>
      </c>
      <c r="Q3205" s="32">
        <v>2672</v>
      </c>
      <c r="R3205" s="32">
        <v>2672</v>
      </c>
      <c r="S3205" s="32">
        <v>2672</v>
      </c>
    </row>
    <row r="3206" spans="2:19">
      <c r="B3206" s="5">
        <v>1954</v>
      </c>
      <c r="C3206" s="32">
        <v>2790.12</v>
      </c>
      <c r="D3206" s="32">
        <v>2790.12</v>
      </c>
      <c r="E3206" s="32">
        <v>2790.12</v>
      </c>
      <c r="F3206" s="32">
        <v>2790.12</v>
      </c>
      <c r="G3206" s="32">
        <v>2790.12</v>
      </c>
      <c r="H3206" s="32">
        <v>2790.12</v>
      </c>
      <c r="I3206" s="32">
        <v>2790.12</v>
      </c>
      <c r="J3206" s="32">
        <v>2790.12</v>
      </c>
      <c r="K3206" s="32">
        <v>2790.12</v>
      </c>
      <c r="L3206" s="32">
        <v>2790.12</v>
      </c>
      <c r="M3206" s="32">
        <v>2790.12</v>
      </c>
      <c r="N3206" s="32">
        <v>2790.12</v>
      </c>
      <c r="O3206" s="32">
        <v>2790.12</v>
      </c>
      <c r="P3206" s="32">
        <v>2790.12</v>
      </c>
      <c r="Q3206" s="32">
        <v>2790.12</v>
      </c>
      <c r="R3206" s="32">
        <v>2790.12</v>
      </c>
      <c r="S3206" s="32">
        <v>2790.12</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1" t="s">
        <v>137</v>
      </c>
      <c r="B3231" s="6" t="s">
        <v>10</v>
      </c>
      <c r="C3231" s="10">
        <f>SUM(C3154:C3230)</f>
        <v>1212096.5170399998</v>
      </c>
      <c r="D3231" s="10">
        <f>SUM(D3153:D3230)</f>
        <v>1212096.5170399998</v>
      </c>
      <c r="E3231" s="10">
        <f>SUM(E3152:E3230)</f>
        <v>1199012.6012000002</v>
      </c>
      <c r="F3231" s="10">
        <f>SUM(F3151:F3230)</f>
        <v>1198993.90224</v>
      </c>
      <c r="G3231" s="10">
        <f>SUM(G3150:G3230)</f>
        <v>1186222.2621200001</v>
      </c>
      <c r="H3231" s="10">
        <f>SUM(H3144:H3230)</f>
        <v>1185339.9732200003</v>
      </c>
      <c r="I3231" s="10">
        <f>SUM(I3144:I3230)</f>
        <v>1126375.8984800002</v>
      </c>
      <c r="J3231" s="10">
        <f t="shared" ref="J3231" si="63">SUM(J3144:J3230)</f>
        <v>1090620.0542000001</v>
      </c>
      <c r="K3231" s="10">
        <f>SUM(K3144:K3230)</f>
        <v>1092445.5689400001</v>
      </c>
      <c r="L3231" s="10">
        <f t="shared" ref="L3231" si="64">SUM(L3144:L3230)</f>
        <v>1093510.4779000001</v>
      </c>
      <c r="M3231" s="10">
        <f>SUM(M3144:M3230)</f>
        <v>1066160.2258200001</v>
      </c>
      <c r="N3231" s="10">
        <f>SUM(N3139:N3230)</f>
        <v>1069498.7546600001</v>
      </c>
      <c r="O3231" s="10">
        <f>SUM(O3139:O3230)</f>
        <v>1070952.64466</v>
      </c>
      <c r="P3231" s="10">
        <f>SUM(P3139:P3230)</f>
        <v>1087595.60466</v>
      </c>
      <c r="Q3231" s="10">
        <f>SUM(Q3139:Q3230)</f>
        <v>1088638.0946599999</v>
      </c>
      <c r="R3231" s="10">
        <f>SUM(R3138:R3230)</f>
        <v>1089569.9946600001</v>
      </c>
      <c r="S3231" s="10">
        <f>SUM(S3138:S3230)</f>
        <v>1089880.14466</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v>87902.05</v>
      </c>
    </row>
    <row r="3234" spans="1:19">
      <c r="A3234" s="33"/>
      <c r="B3234" s="5">
        <v>2021</v>
      </c>
      <c r="C3234" s="31"/>
      <c r="D3234" s="31"/>
      <c r="E3234" s="31"/>
      <c r="F3234" s="31"/>
      <c r="G3234" s="31"/>
      <c r="H3234" s="31"/>
      <c r="I3234" s="31"/>
      <c r="J3234" s="31"/>
      <c r="K3234" s="31"/>
      <c r="L3234" s="31"/>
      <c r="M3234" s="31"/>
      <c r="N3234" s="31"/>
      <c r="O3234" s="31"/>
      <c r="P3234" s="31"/>
      <c r="Q3234" s="31"/>
      <c r="R3234" s="32">
        <v>62884.85</v>
      </c>
      <c r="S3234" s="32">
        <v>62884.85</v>
      </c>
    </row>
    <row r="3235" spans="1:19">
      <c r="B3235" s="5">
        <v>2020</v>
      </c>
      <c r="C3235" s="31"/>
      <c r="D3235" s="31"/>
      <c r="E3235" s="31"/>
      <c r="F3235" s="31"/>
      <c r="G3235" s="31"/>
      <c r="H3235" s="31"/>
      <c r="I3235" s="31"/>
      <c r="J3235" s="31"/>
      <c r="K3235" s="31"/>
      <c r="L3235" s="31"/>
      <c r="M3235" s="31"/>
      <c r="N3235" s="31"/>
      <c r="O3235" s="31"/>
      <c r="P3235" s="31"/>
      <c r="Q3235" s="32">
        <v>52741.552240000005</v>
      </c>
      <c r="R3235" s="32">
        <v>52729.393280000004</v>
      </c>
      <c r="S3235" s="32">
        <v>52729.393280000004</v>
      </c>
    </row>
    <row r="3236" spans="1:19">
      <c r="A3236" s="35"/>
      <c r="B3236" s="5">
        <v>2019</v>
      </c>
      <c r="C3236" s="31"/>
      <c r="D3236" s="31"/>
      <c r="E3236" s="31"/>
      <c r="F3236" s="31"/>
      <c r="G3236" s="31"/>
      <c r="H3236" s="31"/>
      <c r="I3236" s="31"/>
      <c r="J3236" s="31"/>
      <c r="K3236" s="31"/>
      <c r="L3236" s="31"/>
      <c r="M3236" s="31"/>
      <c r="N3236" s="31"/>
      <c r="O3236" s="31"/>
      <c r="P3236" s="32">
        <v>52563.77</v>
      </c>
      <c r="Q3236" s="32">
        <v>52563.77</v>
      </c>
      <c r="R3236" s="32">
        <v>52513.97</v>
      </c>
      <c r="S3236" s="32">
        <v>52513.97</v>
      </c>
    </row>
    <row r="3237" spans="1:19">
      <c r="A3237" s="35"/>
      <c r="B3237" s="5">
        <v>2018</v>
      </c>
      <c r="C3237" s="31"/>
      <c r="D3237" s="31"/>
      <c r="E3237" s="31"/>
      <c r="F3237" s="31"/>
      <c r="G3237" s="31"/>
      <c r="H3237" s="31"/>
      <c r="I3237" s="31"/>
      <c r="J3237" s="31"/>
      <c r="K3237" s="31"/>
      <c r="L3237" s="31"/>
      <c r="M3237" s="31"/>
      <c r="N3237" s="31"/>
      <c r="O3237" s="32">
        <v>196186.84275000001</v>
      </c>
      <c r="P3237" s="32">
        <v>196186.84275000001</v>
      </c>
      <c r="Q3237" s="32">
        <v>196186.84275000001</v>
      </c>
      <c r="R3237" s="32">
        <v>38433.788</v>
      </c>
      <c r="S3237" s="32">
        <v>38433.788</v>
      </c>
    </row>
    <row r="3238" spans="1:19">
      <c r="A3238" s="35"/>
      <c r="B3238" s="5">
        <v>2017</v>
      </c>
      <c r="C3238" s="31" t="s">
        <v>219</v>
      </c>
      <c r="D3238" s="31" t="s">
        <v>219</v>
      </c>
      <c r="E3238" s="31" t="s">
        <v>219</v>
      </c>
      <c r="F3238" s="31" t="s">
        <v>219</v>
      </c>
      <c r="G3238" s="31" t="s">
        <v>219</v>
      </c>
      <c r="H3238" s="31" t="s">
        <v>219</v>
      </c>
      <c r="I3238" s="31" t="s">
        <v>219</v>
      </c>
      <c r="J3238" s="31" t="s">
        <v>219</v>
      </c>
      <c r="K3238" s="31" t="s">
        <v>219</v>
      </c>
      <c r="L3238" s="31" t="s">
        <v>219</v>
      </c>
      <c r="M3238" s="31" t="s">
        <v>219</v>
      </c>
      <c r="N3238" s="32">
        <v>498693.05046</v>
      </c>
      <c r="O3238" s="32">
        <v>498693.05046</v>
      </c>
      <c r="P3238" s="32">
        <v>498693.05046</v>
      </c>
      <c r="Q3238" s="32">
        <v>498693.05046</v>
      </c>
      <c r="R3238" s="32">
        <v>361111.85007999995</v>
      </c>
      <c r="S3238" s="32">
        <v>361111.85007999995</v>
      </c>
    </row>
    <row r="3239" spans="1:19">
      <c r="B3239" s="5">
        <v>2016</v>
      </c>
      <c r="C3239" s="31" t="s">
        <v>219</v>
      </c>
      <c r="D3239" s="31" t="s">
        <v>219</v>
      </c>
      <c r="E3239" s="31" t="s">
        <v>219</v>
      </c>
      <c r="F3239" s="31" t="s">
        <v>219</v>
      </c>
      <c r="G3239" s="31" t="s">
        <v>219</v>
      </c>
      <c r="H3239" s="31" t="s">
        <v>219</v>
      </c>
      <c r="I3239" s="31" t="s">
        <v>219</v>
      </c>
      <c r="J3239" s="31" t="s">
        <v>219</v>
      </c>
      <c r="K3239" s="31" t="s">
        <v>219</v>
      </c>
      <c r="L3239" s="31" t="s">
        <v>219</v>
      </c>
      <c r="M3239" s="32">
        <v>167522.364</v>
      </c>
      <c r="N3239" s="32">
        <v>167260.052</v>
      </c>
      <c r="O3239" s="32">
        <v>167260.052</v>
      </c>
      <c r="P3239" s="32">
        <v>167260.052</v>
      </c>
      <c r="Q3239" s="32">
        <v>167260.052</v>
      </c>
      <c r="R3239" s="32">
        <v>165976.86800000002</v>
      </c>
      <c r="S3239" s="32">
        <v>165976.86800000002</v>
      </c>
    </row>
    <row r="3240" spans="1:19">
      <c r="B3240" s="5">
        <v>2015</v>
      </c>
      <c r="C3240" s="31" t="s">
        <v>219</v>
      </c>
      <c r="D3240" s="31" t="s">
        <v>219</v>
      </c>
      <c r="E3240" s="31" t="s">
        <v>219</v>
      </c>
      <c r="F3240" s="31" t="s">
        <v>219</v>
      </c>
      <c r="G3240" s="31" t="s">
        <v>219</v>
      </c>
      <c r="H3240" s="31" t="s">
        <v>219</v>
      </c>
      <c r="I3240" s="31" t="s">
        <v>219</v>
      </c>
      <c r="J3240" s="31" t="s">
        <v>219</v>
      </c>
      <c r="K3240" s="31" t="s">
        <v>219</v>
      </c>
      <c r="L3240" s="32">
        <v>151021.65</v>
      </c>
      <c r="M3240" s="32">
        <v>151081.35</v>
      </c>
      <c r="N3240" s="32">
        <v>150964.35</v>
      </c>
      <c r="O3240" s="32">
        <v>150964.35</v>
      </c>
      <c r="P3240" s="32">
        <v>150964.35</v>
      </c>
      <c r="Q3240" s="32">
        <v>150964.35</v>
      </c>
      <c r="R3240" s="32">
        <v>150964.35</v>
      </c>
      <c r="S3240" s="32">
        <v>150964.35</v>
      </c>
    </row>
    <row r="3241" spans="1:19">
      <c r="B3241" s="5">
        <v>2014</v>
      </c>
      <c r="C3241" s="31" t="s">
        <v>219</v>
      </c>
      <c r="D3241" s="31" t="s">
        <v>219</v>
      </c>
      <c r="E3241" s="31" t="s">
        <v>219</v>
      </c>
      <c r="F3241" s="31" t="s">
        <v>219</v>
      </c>
      <c r="G3241" s="31" t="s">
        <v>219</v>
      </c>
      <c r="H3241" s="31" t="s">
        <v>219</v>
      </c>
      <c r="I3241" s="31" t="s">
        <v>219</v>
      </c>
      <c r="J3241" s="31" t="s">
        <v>219</v>
      </c>
      <c r="K3241" s="32">
        <v>128181.72</v>
      </c>
      <c r="L3241" s="32">
        <v>128181.72</v>
      </c>
      <c r="M3241" s="32">
        <v>128181.72</v>
      </c>
      <c r="N3241" s="32">
        <v>128181.72</v>
      </c>
      <c r="O3241" s="32">
        <v>128181.72</v>
      </c>
      <c r="P3241" s="32">
        <v>128181.72</v>
      </c>
      <c r="Q3241" s="32">
        <v>128181.72</v>
      </c>
      <c r="R3241" s="32">
        <v>124637.45999999999</v>
      </c>
      <c r="S3241" s="32">
        <v>124637.45999999999</v>
      </c>
    </row>
    <row r="3242" spans="1:19">
      <c r="B3242" s="5">
        <v>2013</v>
      </c>
      <c r="C3242" s="31" t="s">
        <v>219</v>
      </c>
      <c r="D3242" s="31" t="s">
        <v>219</v>
      </c>
      <c r="E3242" s="31" t="s">
        <v>219</v>
      </c>
      <c r="F3242" s="31" t="s">
        <v>219</v>
      </c>
      <c r="G3242" s="31" t="s">
        <v>219</v>
      </c>
      <c r="H3242" s="31" t="s">
        <v>219</v>
      </c>
      <c r="I3242" s="31" t="s">
        <v>219</v>
      </c>
      <c r="J3242" s="32">
        <v>51800.557200000003</v>
      </c>
      <c r="K3242" s="32">
        <v>51621.09504</v>
      </c>
      <c r="L3242" s="32">
        <v>51663.246400000004</v>
      </c>
      <c r="M3242" s="32">
        <v>51747.549120000003</v>
      </c>
      <c r="N3242" s="32">
        <v>51389.262560000003</v>
      </c>
      <c r="O3242" s="32">
        <v>51389.262560000003</v>
      </c>
      <c r="P3242" s="32">
        <v>51389.262560000003</v>
      </c>
      <c r="Q3242" s="32">
        <v>51389.262560000003</v>
      </c>
      <c r="R3242" s="32">
        <v>50984.08064</v>
      </c>
      <c r="S3242" s="32">
        <v>50984.08064</v>
      </c>
    </row>
    <row r="3243" spans="1:19">
      <c r="B3243" s="5">
        <v>2012</v>
      </c>
      <c r="C3243" s="31" t="s">
        <v>219</v>
      </c>
      <c r="D3243" s="31" t="s">
        <v>219</v>
      </c>
      <c r="E3243" s="31" t="s">
        <v>219</v>
      </c>
      <c r="F3243" s="31" t="s">
        <v>219</v>
      </c>
      <c r="G3243" s="31" t="s">
        <v>219</v>
      </c>
      <c r="H3243" s="31" t="s">
        <v>219</v>
      </c>
      <c r="I3243" s="32">
        <v>166284.38</v>
      </c>
      <c r="J3243" s="32">
        <v>166284.38</v>
      </c>
      <c r="K3243" s="32">
        <v>166188.45000000001</v>
      </c>
      <c r="L3243" s="32">
        <v>166188.45000000001</v>
      </c>
      <c r="M3243" s="32">
        <v>165963.54999999999</v>
      </c>
      <c r="N3243" s="32">
        <v>165963.54999999999</v>
      </c>
      <c r="O3243" s="32">
        <v>165963.54999999999</v>
      </c>
      <c r="P3243" s="32">
        <v>165963.54999999999</v>
      </c>
      <c r="Q3243" s="32">
        <v>165963.54999999999</v>
      </c>
      <c r="R3243" s="32">
        <v>165456.33000000002</v>
      </c>
      <c r="S3243" s="32">
        <v>165456.33000000002</v>
      </c>
    </row>
    <row r="3244" spans="1:19">
      <c r="B3244" s="5">
        <v>2011</v>
      </c>
      <c r="C3244" s="31" t="s">
        <v>219</v>
      </c>
      <c r="D3244" s="31" t="s">
        <v>219</v>
      </c>
      <c r="E3244" s="31" t="s">
        <v>219</v>
      </c>
      <c r="F3244" s="31" t="s">
        <v>219</v>
      </c>
      <c r="G3244" s="31" t="s">
        <v>219</v>
      </c>
      <c r="H3244" s="32">
        <v>199590.41</v>
      </c>
      <c r="I3244" s="32">
        <v>220022.42</v>
      </c>
      <c r="J3244" s="32">
        <v>222419.43</v>
      </c>
      <c r="K3244" s="32">
        <v>221930.85</v>
      </c>
      <c r="L3244" s="32">
        <v>221535.48</v>
      </c>
      <c r="M3244" s="32">
        <v>218005.56</v>
      </c>
      <c r="N3244" s="32">
        <v>217665.09</v>
      </c>
      <c r="O3244" s="32">
        <v>217665.09</v>
      </c>
      <c r="P3244" s="32">
        <v>217665.09</v>
      </c>
      <c r="Q3244" s="32">
        <v>217665.09</v>
      </c>
      <c r="R3244" s="32">
        <v>209609.5</v>
      </c>
      <c r="S3244" s="32">
        <v>209609.5</v>
      </c>
    </row>
    <row r="3245" spans="1:19">
      <c r="B3245" s="5">
        <v>2010</v>
      </c>
      <c r="C3245" s="31" t="s">
        <v>219</v>
      </c>
      <c r="D3245" s="31" t="s">
        <v>219</v>
      </c>
      <c r="E3245" s="31" t="s">
        <v>219</v>
      </c>
      <c r="F3245" s="31" t="s">
        <v>219</v>
      </c>
      <c r="G3245" s="32">
        <v>174134.81015999999</v>
      </c>
      <c r="H3245" s="32">
        <v>174541.56995999999</v>
      </c>
      <c r="I3245" s="32">
        <v>174488.49064</v>
      </c>
      <c r="J3245" s="32">
        <v>173064.0356</v>
      </c>
      <c r="K3245" s="32">
        <v>172983.16492000001</v>
      </c>
      <c r="L3245" s="32">
        <v>172826.7922</v>
      </c>
      <c r="M3245" s="32">
        <v>172598.25675999999</v>
      </c>
      <c r="N3245" s="32">
        <v>169381.77987999999</v>
      </c>
      <c r="O3245" s="32">
        <v>169381.77987999999</v>
      </c>
      <c r="P3245" s="32">
        <v>169381.77987999999</v>
      </c>
      <c r="Q3245" s="32">
        <v>169381.77987999999</v>
      </c>
      <c r="R3245" s="32">
        <v>153296.04871999999</v>
      </c>
      <c r="S3245" s="32">
        <v>153296.04871999999</v>
      </c>
    </row>
    <row r="3246" spans="1:19">
      <c r="B3246" s="5">
        <v>2009</v>
      </c>
      <c r="C3246" s="31" t="s">
        <v>219</v>
      </c>
      <c r="D3246" s="31" t="s">
        <v>219</v>
      </c>
      <c r="E3246" s="31" t="s">
        <v>219</v>
      </c>
      <c r="F3246" s="32">
        <v>106820.43744000001</v>
      </c>
      <c r="G3246" s="32">
        <v>104211.40722000001</v>
      </c>
      <c r="H3246" s="32">
        <v>105241.28757</v>
      </c>
      <c r="I3246" s="32">
        <v>105172.62888</v>
      </c>
      <c r="J3246" s="32">
        <v>103329.7077</v>
      </c>
      <c r="K3246" s="32">
        <v>103168.06638999999</v>
      </c>
      <c r="L3246" s="32">
        <v>93027.811149999994</v>
      </c>
      <c r="M3246" s="32">
        <v>85845.140669999993</v>
      </c>
      <c r="N3246" s="32">
        <v>75180.355210000009</v>
      </c>
      <c r="O3246" s="32">
        <v>75180.355210000009</v>
      </c>
      <c r="P3246" s="32">
        <v>75180.355210000009</v>
      </c>
      <c r="Q3246" s="32">
        <v>75180.355210000009</v>
      </c>
      <c r="R3246" s="32">
        <v>71560.292239999995</v>
      </c>
      <c r="S3246" s="32">
        <v>71560.292239999995</v>
      </c>
    </row>
    <row r="3247" spans="1:19">
      <c r="B3247" s="5">
        <v>2008</v>
      </c>
      <c r="C3247" s="31" t="s">
        <v>219</v>
      </c>
      <c r="D3247" s="31" t="s">
        <v>219</v>
      </c>
      <c r="E3247" s="32">
        <v>146046.49660000001</v>
      </c>
      <c r="F3247" s="32">
        <v>67368.78168</v>
      </c>
      <c r="G3247" s="32">
        <v>66116.665340000007</v>
      </c>
      <c r="H3247" s="32">
        <v>66255.901790000004</v>
      </c>
      <c r="I3247" s="32">
        <v>66222.951360000006</v>
      </c>
      <c r="J3247" s="32">
        <v>64002.301900000006</v>
      </c>
      <c r="K3247" s="32">
        <v>63534.732329999999</v>
      </c>
      <c r="L3247" s="32">
        <v>63666.534050000002</v>
      </c>
      <c r="M3247" s="32">
        <v>47945.77749</v>
      </c>
      <c r="N3247" s="32">
        <v>46825.462870000003</v>
      </c>
      <c r="O3247" s="32">
        <v>46825.462870000003</v>
      </c>
      <c r="P3247" s="32">
        <v>46825.462870000003</v>
      </c>
      <c r="Q3247" s="32">
        <v>46825.462870000003</v>
      </c>
      <c r="R3247" s="32">
        <v>42832.327279999998</v>
      </c>
      <c r="S3247" s="32">
        <v>42832.327279999998</v>
      </c>
    </row>
    <row r="3248" spans="1:19">
      <c r="B3248" s="5">
        <v>2007</v>
      </c>
      <c r="C3248" s="31" t="s">
        <v>219</v>
      </c>
      <c r="D3248" s="32">
        <v>144329.44091999999</v>
      </c>
      <c r="E3248" s="32">
        <v>143227.96180000002</v>
      </c>
      <c r="F3248" s="32">
        <v>143154.25536000001</v>
      </c>
      <c r="G3248" s="32">
        <v>134703.44417999999</v>
      </c>
      <c r="H3248" s="32">
        <v>134950.74333</v>
      </c>
      <c r="I3248" s="32">
        <v>134932.31672</v>
      </c>
      <c r="J3248" s="32">
        <v>134526.9313</v>
      </c>
      <c r="K3248" s="32">
        <v>134157.35790999999</v>
      </c>
      <c r="L3248" s="32">
        <v>133918.24434999999</v>
      </c>
      <c r="M3248" s="32">
        <v>132045.64723</v>
      </c>
      <c r="N3248" s="32">
        <v>131069.94249</v>
      </c>
      <c r="O3248" s="32">
        <v>131069.94249</v>
      </c>
      <c r="P3248" s="32">
        <v>131069.94249</v>
      </c>
      <c r="Q3248" s="32">
        <v>131069.94249</v>
      </c>
      <c r="R3248" s="32">
        <v>119564.81872</v>
      </c>
      <c r="S3248" s="32">
        <v>119564.81872</v>
      </c>
    </row>
    <row r="3249" spans="2:19">
      <c r="B3249" s="5">
        <v>2006</v>
      </c>
      <c r="C3249" s="32">
        <v>123463.93144000001</v>
      </c>
      <c r="D3249" s="32">
        <v>122211.21103999999</v>
      </c>
      <c r="E3249" s="32">
        <v>118594.3112</v>
      </c>
      <c r="F3249" s="32">
        <v>118107.30624000001</v>
      </c>
      <c r="G3249" s="32">
        <v>113480.75912</v>
      </c>
      <c r="H3249" s="32">
        <v>115307.02772</v>
      </c>
      <c r="I3249" s="32">
        <v>115185.27648</v>
      </c>
      <c r="J3249" s="32">
        <v>112506.74919999999</v>
      </c>
      <c r="K3249" s="32">
        <v>112628.50044</v>
      </c>
      <c r="L3249" s="32">
        <v>113027.30540000001</v>
      </c>
      <c r="M3249" s="32">
        <v>113735.80532000001</v>
      </c>
      <c r="N3249" s="32">
        <v>109565.96316000001</v>
      </c>
      <c r="O3249" s="32">
        <v>109565.96316000001</v>
      </c>
      <c r="P3249" s="32">
        <v>109565.96316000001</v>
      </c>
      <c r="Q3249" s="32">
        <v>109565.96316000001</v>
      </c>
      <c r="R3249" s="32">
        <v>96192.877039999992</v>
      </c>
      <c r="S3249" s="32">
        <v>96192.877039999992</v>
      </c>
    </row>
    <row r="3250" spans="2:19">
      <c r="B3250" s="5">
        <v>2005</v>
      </c>
      <c r="C3250" s="32">
        <v>145439.06400000001</v>
      </c>
      <c r="D3250" s="32">
        <v>145439.06400000001</v>
      </c>
      <c r="E3250" s="32">
        <v>143748.91999999998</v>
      </c>
      <c r="F3250" s="32">
        <v>143326.38399999999</v>
      </c>
      <c r="G3250" s="32">
        <v>139312.29200000002</v>
      </c>
      <c r="H3250" s="32">
        <v>140843.70199999999</v>
      </c>
      <c r="I3250" s="32">
        <v>139639.96799999999</v>
      </c>
      <c r="J3250" s="32">
        <v>136486.63</v>
      </c>
      <c r="K3250" s="32">
        <v>136039.334</v>
      </c>
      <c r="L3250" s="32">
        <v>135355.41999999998</v>
      </c>
      <c r="M3250" s="32">
        <v>134488.63199999998</v>
      </c>
      <c r="N3250" s="32">
        <v>129145.78600000001</v>
      </c>
      <c r="O3250" s="32">
        <v>129145.78600000001</v>
      </c>
      <c r="P3250" s="32">
        <v>129145.78600000001</v>
      </c>
      <c r="Q3250" s="32">
        <v>129145.78600000001</v>
      </c>
      <c r="R3250" s="32">
        <v>71468.603999999992</v>
      </c>
      <c r="S3250" s="32">
        <v>71468.603999999992</v>
      </c>
    </row>
    <row r="3251" spans="2:19">
      <c r="B3251" s="5">
        <v>2004</v>
      </c>
      <c r="C3251" s="32">
        <v>583212.924</v>
      </c>
      <c r="D3251" s="32">
        <v>583212.924</v>
      </c>
      <c r="E3251" s="32">
        <v>573718.22</v>
      </c>
      <c r="F3251" s="32">
        <v>571344.54399999999</v>
      </c>
      <c r="G3251" s="32">
        <v>548794.62199999997</v>
      </c>
      <c r="H3251" s="32">
        <v>557346.71699999995</v>
      </c>
      <c r="I3251" s="32">
        <v>552540.67799999996</v>
      </c>
      <c r="J3251" s="32">
        <v>536788.39</v>
      </c>
      <c r="K3251" s="32">
        <v>534565.70900000003</v>
      </c>
      <c r="L3251" s="32">
        <v>535003.64500000002</v>
      </c>
      <c r="M3251" s="32">
        <v>538964.50699999998</v>
      </c>
      <c r="N3251" s="32">
        <v>518151.74100000004</v>
      </c>
      <c r="O3251" s="32">
        <v>518151.74100000004</v>
      </c>
      <c r="P3251" s="32">
        <v>518151.74100000004</v>
      </c>
      <c r="Q3251" s="32">
        <v>518151.74100000004</v>
      </c>
      <c r="R3251" s="32">
        <v>477721.15399999998</v>
      </c>
      <c r="S3251" s="32">
        <v>477721.15399999998</v>
      </c>
    </row>
    <row r="3252" spans="2:19">
      <c r="B3252" s="5">
        <v>2003</v>
      </c>
      <c r="C3252" s="32">
        <v>232437.98800000001</v>
      </c>
      <c r="D3252" s="32">
        <v>232437.98800000001</v>
      </c>
      <c r="E3252" s="32">
        <v>226291.14</v>
      </c>
      <c r="F3252" s="32">
        <v>224902.92800000001</v>
      </c>
      <c r="G3252" s="32">
        <v>211714.91399999999</v>
      </c>
      <c r="H3252" s="32">
        <v>201932.30900000001</v>
      </c>
      <c r="I3252" s="32">
        <v>195614.05599999998</v>
      </c>
      <c r="J3252" s="32">
        <v>187767.77000000002</v>
      </c>
      <c r="K3252" s="32">
        <v>188114.823</v>
      </c>
      <c r="L3252" s="32">
        <v>183685.57500000001</v>
      </c>
      <c r="M3252" s="32">
        <v>186377.69900000002</v>
      </c>
      <c r="N3252" s="32">
        <v>174577.897</v>
      </c>
      <c r="O3252" s="32">
        <v>174577.897</v>
      </c>
      <c r="P3252" s="32">
        <v>174577.897</v>
      </c>
      <c r="Q3252" s="32">
        <v>174577.897</v>
      </c>
      <c r="R3252" s="32">
        <v>162903.14799999999</v>
      </c>
      <c r="S3252" s="32">
        <v>162903.14799999999</v>
      </c>
    </row>
    <row r="3253" spans="2:19">
      <c r="B3253" s="5">
        <v>2002</v>
      </c>
      <c r="C3253" s="32">
        <v>219211.79200000002</v>
      </c>
      <c r="D3253" s="32">
        <v>219211.79200000002</v>
      </c>
      <c r="E3253" s="32">
        <v>207139.8</v>
      </c>
      <c r="F3253" s="32">
        <v>206366.092</v>
      </c>
      <c r="G3253" s="32">
        <v>198427.86600000001</v>
      </c>
      <c r="H3253" s="32">
        <v>194736.671</v>
      </c>
      <c r="I3253" s="32">
        <v>194326.924</v>
      </c>
      <c r="J3253" s="32">
        <v>189865.98</v>
      </c>
      <c r="K3253" s="32">
        <v>189853.91700000002</v>
      </c>
      <c r="L3253" s="32">
        <v>189605.655</v>
      </c>
      <c r="M3253" s="32">
        <v>190858.13099999999</v>
      </c>
      <c r="N3253" s="32">
        <v>183978.26300000001</v>
      </c>
      <c r="O3253" s="32">
        <v>183978.26300000001</v>
      </c>
      <c r="P3253" s="32">
        <v>183978.26300000001</v>
      </c>
      <c r="Q3253" s="32">
        <v>183978.26300000001</v>
      </c>
      <c r="R3253" s="32">
        <v>152733.00200000001</v>
      </c>
      <c r="S3253" s="32">
        <v>152733.00200000001</v>
      </c>
    </row>
    <row r="3254" spans="2:19">
      <c r="B3254" s="5">
        <v>2001</v>
      </c>
      <c r="C3254" s="32">
        <v>296567.56836000003</v>
      </c>
      <c r="D3254" s="32">
        <v>296567.56836000003</v>
      </c>
      <c r="E3254" s="32">
        <v>271240.06579999998</v>
      </c>
      <c r="F3254" s="32">
        <v>270623.94016</v>
      </c>
      <c r="G3254" s="32">
        <v>264399.74658000004</v>
      </c>
      <c r="H3254" s="32">
        <v>258116.31773000001</v>
      </c>
      <c r="I3254" s="32">
        <v>255131.93632000001</v>
      </c>
      <c r="J3254" s="32">
        <v>249147.7053</v>
      </c>
      <c r="K3254" s="32">
        <v>247166.85670999999</v>
      </c>
      <c r="L3254" s="32">
        <v>242010.98235000001</v>
      </c>
      <c r="M3254" s="32">
        <v>240228.71363000001</v>
      </c>
      <c r="N3254" s="32">
        <v>234281.94568999999</v>
      </c>
      <c r="O3254" s="32">
        <v>234281.94568999999</v>
      </c>
      <c r="P3254" s="32">
        <v>234281.94568999999</v>
      </c>
      <c r="Q3254" s="32">
        <v>234281.94568999999</v>
      </c>
      <c r="R3254" s="32">
        <v>234281.94568999999</v>
      </c>
      <c r="S3254" s="32">
        <v>234281.94568999999</v>
      </c>
    </row>
    <row r="3255" spans="2:19">
      <c r="B3255" s="5">
        <v>2000</v>
      </c>
      <c r="C3255" s="32">
        <v>245586.11140000002</v>
      </c>
      <c r="D3255" s="32">
        <v>245586.11140000002</v>
      </c>
      <c r="E3255" s="32">
        <v>242569.26699999999</v>
      </c>
      <c r="F3255" s="32">
        <v>242450.78839999999</v>
      </c>
      <c r="G3255" s="32">
        <v>236932.74169999998</v>
      </c>
      <c r="H3255" s="32">
        <v>219596.48645</v>
      </c>
      <c r="I3255" s="32">
        <v>105676.21680000001</v>
      </c>
      <c r="J3255" s="32">
        <v>104593.5745</v>
      </c>
      <c r="K3255" s="32">
        <v>103943.52415</v>
      </c>
      <c r="L3255" s="32">
        <v>104062.00275</v>
      </c>
      <c r="M3255" s="32">
        <v>104298.95995</v>
      </c>
      <c r="N3255" s="32">
        <v>101998.83185</v>
      </c>
      <c r="O3255" s="32">
        <v>101998.83185</v>
      </c>
      <c r="P3255" s="32">
        <v>101998.83185</v>
      </c>
      <c r="Q3255" s="32">
        <v>101998.83185</v>
      </c>
      <c r="R3255" s="32">
        <v>101998.83185</v>
      </c>
      <c r="S3255" s="32">
        <v>101998.83185</v>
      </c>
    </row>
    <row r="3256" spans="2:19">
      <c r="B3256" s="5">
        <v>1999</v>
      </c>
      <c r="C3256" s="32">
        <v>195489.11</v>
      </c>
      <c r="D3256" s="32">
        <v>195489.11</v>
      </c>
      <c r="E3256" s="32">
        <v>165459.78</v>
      </c>
      <c r="F3256" s="32">
        <v>165459.78</v>
      </c>
      <c r="G3256" s="32">
        <v>145990.6</v>
      </c>
      <c r="H3256" s="32">
        <v>139985.96</v>
      </c>
      <c r="I3256" s="32">
        <v>131052.62</v>
      </c>
      <c r="J3256" s="32">
        <v>128624.55</v>
      </c>
      <c r="K3256" s="32">
        <v>123077.82</v>
      </c>
      <c r="L3256" s="32">
        <v>120157.38</v>
      </c>
      <c r="M3256" s="32">
        <v>118863.29</v>
      </c>
      <c r="N3256" s="32">
        <v>116976.64</v>
      </c>
      <c r="O3256" s="32">
        <v>116976.64</v>
      </c>
      <c r="P3256" s="32">
        <v>116976.64</v>
      </c>
      <c r="Q3256" s="32">
        <v>116976.64</v>
      </c>
      <c r="R3256" s="32">
        <v>116976.64</v>
      </c>
      <c r="S3256" s="32">
        <v>116976.64</v>
      </c>
    </row>
    <row r="3257" spans="2:19">
      <c r="B3257" s="5">
        <v>1998</v>
      </c>
      <c r="C3257" s="32">
        <v>201305.61804</v>
      </c>
      <c r="D3257" s="32">
        <v>201305.61804</v>
      </c>
      <c r="E3257" s="32">
        <v>143732.86619999999</v>
      </c>
      <c r="F3257" s="32">
        <v>143527.47824</v>
      </c>
      <c r="G3257" s="32">
        <v>141576.29261999999</v>
      </c>
      <c r="H3257" s="32">
        <v>142346.49747</v>
      </c>
      <c r="I3257" s="32">
        <v>137717.31047999999</v>
      </c>
      <c r="J3257" s="32">
        <v>135249.83670000001</v>
      </c>
      <c r="K3257" s="32">
        <v>133874.15369000001</v>
      </c>
      <c r="L3257" s="32">
        <v>131531.26165</v>
      </c>
      <c r="M3257" s="32">
        <v>128289.17757</v>
      </c>
      <c r="N3257" s="32">
        <v>125933.30991</v>
      </c>
      <c r="O3257" s="32">
        <v>125933.30991</v>
      </c>
      <c r="P3257" s="32">
        <v>125933.30991</v>
      </c>
      <c r="Q3257" s="32">
        <v>125933.30991</v>
      </c>
      <c r="R3257" s="32">
        <v>125933.30991</v>
      </c>
      <c r="S3257" s="32">
        <v>125933.30991</v>
      </c>
    </row>
    <row r="3258" spans="2:19">
      <c r="B3258" s="5">
        <v>1997</v>
      </c>
      <c r="C3258" s="32">
        <v>325908.81560000003</v>
      </c>
      <c r="D3258" s="32">
        <v>325908.81560000003</v>
      </c>
      <c r="E3258" s="32">
        <v>288026.87800000003</v>
      </c>
      <c r="F3258" s="32">
        <v>287699.18359999999</v>
      </c>
      <c r="G3258" s="32">
        <v>276745.23680000001</v>
      </c>
      <c r="H3258" s="32">
        <v>272716.8308</v>
      </c>
      <c r="I3258" s="32">
        <v>272447.15720000002</v>
      </c>
      <c r="J3258" s="32">
        <v>270205.19800000003</v>
      </c>
      <c r="K3258" s="32">
        <v>269944.74160000001</v>
      </c>
      <c r="L3258" s="32">
        <v>270209.85600000003</v>
      </c>
      <c r="M3258" s="32">
        <v>258688.70480000001</v>
      </c>
      <c r="N3258" s="32">
        <v>255525.01240000001</v>
      </c>
      <c r="O3258" s="32">
        <v>255525.01240000001</v>
      </c>
      <c r="P3258" s="32">
        <v>255525.01240000001</v>
      </c>
      <c r="Q3258" s="32">
        <v>255525.01240000001</v>
      </c>
      <c r="R3258" s="32">
        <v>255525.01240000001</v>
      </c>
      <c r="S3258" s="32">
        <v>255525.01240000001</v>
      </c>
    </row>
    <row r="3259" spans="2:19">
      <c r="B3259" s="5">
        <v>1996</v>
      </c>
      <c r="C3259" s="32">
        <v>277269.70155999996</v>
      </c>
      <c r="D3259" s="32">
        <v>277269.70155999996</v>
      </c>
      <c r="E3259" s="32">
        <v>274601.20179999998</v>
      </c>
      <c r="F3259" s="32">
        <v>274560.42936000001</v>
      </c>
      <c r="G3259" s="32">
        <v>270974.80118000001</v>
      </c>
      <c r="H3259" s="32">
        <v>259925.01783</v>
      </c>
      <c r="I3259" s="32">
        <v>254428.13472</v>
      </c>
      <c r="J3259" s="32">
        <v>252962.76630000002</v>
      </c>
      <c r="K3259" s="32">
        <v>251720.07941000001</v>
      </c>
      <c r="L3259" s="32">
        <v>250694.47185</v>
      </c>
      <c r="M3259" s="32">
        <v>235082.14673000001</v>
      </c>
      <c r="N3259" s="32">
        <v>233962.97099</v>
      </c>
      <c r="O3259" s="32">
        <v>233962.97099</v>
      </c>
      <c r="P3259" s="32">
        <v>233962.97099</v>
      </c>
      <c r="Q3259" s="32">
        <v>233962.97099</v>
      </c>
      <c r="R3259" s="32">
        <v>233962.97099</v>
      </c>
      <c r="S3259" s="32">
        <v>233962.97099</v>
      </c>
    </row>
    <row r="3260" spans="2:19">
      <c r="B3260" s="5">
        <v>1995</v>
      </c>
      <c r="C3260" s="32">
        <v>342124.63</v>
      </c>
      <c r="D3260" s="32">
        <v>342124.63</v>
      </c>
      <c r="E3260" s="32">
        <v>341953.55</v>
      </c>
      <c r="F3260" s="32">
        <v>341953.55</v>
      </c>
      <c r="G3260" s="32">
        <v>341953.55</v>
      </c>
      <c r="H3260" s="32">
        <v>336773.26</v>
      </c>
      <c r="I3260" s="32">
        <v>330990.56</v>
      </c>
      <c r="J3260" s="32">
        <v>329883.86</v>
      </c>
      <c r="K3260" s="32">
        <v>329277.51</v>
      </c>
      <c r="L3260" s="32">
        <v>314469.25</v>
      </c>
      <c r="M3260" s="32">
        <v>303982.63</v>
      </c>
      <c r="N3260" s="32">
        <v>303192.59000000003</v>
      </c>
      <c r="O3260" s="32">
        <v>303192.59000000003</v>
      </c>
      <c r="P3260" s="32">
        <v>303192.59000000003</v>
      </c>
      <c r="Q3260" s="32">
        <v>303192.59000000003</v>
      </c>
      <c r="R3260" s="32">
        <v>303192.59000000003</v>
      </c>
      <c r="S3260" s="32">
        <v>303192.59000000003</v>
      </c>
    </row>
    <row r="3261" spans="2:19">
      <c r="B3261" s="5">
        <v>1994</v>
      </c>
      <c r="C3261" s="32">
        <v>210588.845</v>
      </c>
      <c r="D3261" s="32">
        <v>210588.845</v>
      </c>
      <c r="E3261" s="32">
        <v>208678.22500000001</v>
      </c>
      <c r="F3261" s="32">
        <v>208200.57</v>
      </c>
      <c r="G3261" s="32">
        <v>203662.8475</v>
      </c>
      <c r="H3261" s="32">
        <v>204736.96375</v>
      </c>
      <c r="I3261" s="32">
        <v>203640.55</v>
      </c>
      <c r="J3261" s="32">
        <v>200774.42750000002</v>
      </c>
      <c r="K3261" s="32">
        <v>200893.84125000003</v>
      </c>
      <c r="L3261" s="32">
        <v>199905.99625000003</v>
      </c>
      <c r="M3261" s="32">
        <v>194810.68625</v>
      </c>
      <c r="N3261" s="32">
        <v>189857.89874999999</v>
      </c>
      <c r="O3261" s="32">
        <v>189857.89874999999</v>
      </c>
      <c r="P3261" s="32">
        <v>189857.89874999999</v>
      </c>
      <c r="Q3261" s="32">
        <v>189857.89874999999</v>
      </c>
      <c r="R3261" s="32">
        <v>189857.89874999999</v>
      </c>
      <c r="S3261" s="32">
        <v>189857.89874999999</v>
      </c>
    </row>
    <row r="3262" spans="2:19">
      <c r="B3262" s="5">
        <v>1993</v>
      </c>
      <c r="C3262" s="32">
        <v>279526.69248000003</v>
      </c>
      <c r="D3262" s="32">
        <v>279526.69248000003</v>
      </c>
      <c r="E3262" s="32">
        <v>279318.85440000001</v>
      </c>
      <c r="F3262" s="32">
        <v>274382.7</v>
      </c>
      <c r="G3262" s="32">
        <v>274382.7</v>
      </c>
      <c r="H3262" s="32">
        <v>271774.08000000002</v>
      </c>
      <c r="I3262" s="32">
        <v>271688.19</v>
      </c>
      <c r="J3262" s="32">
        <v>271688.19</v>
      </c>
      <c r="K3262" s="32">
        <v>271344.61</v>
      </c>
      <c r="L3262" s="32">
        <v>271344.61</v>
      </c>
      <c r="M3262" s="32">
        <v>266177</v>
      </c>
      <c r="N3262" s="32">
        <v>266091.09999999998</v>
      </c>
      <c r="O3262" s="32">
        <v>266091.09999999998</v>
      </c>
      <c r="P3262" s="32">
        <v>266091.09999999998</v>
      </c>
      <c r="Q3262" s="32">
        <v>266091.09999999998</v>
      </c>
      <c r="R3262" s="32">
        <v>266091.09999999998</v>
      </c>
      <c r="S3262" s="32">
        <v>266091.09999999998</v>
      </c>
    </row>
    <row r="3263" spans="2:19">
      <c r="B3263" s="5">
        <v>1992</v>
      </c>
      <c r="C3263" s="32">
        <v>218002.17</v>
      </c>
      <c r="D3263" s="32">
        <v>218002.17</v>
      </c>
      <c r="E3263" s="32">
        <v>218002.17</v>
      </c>
      <c r="F3263" s="32">
        <v>218002.17</v>
      </c>
      <c r="G3263" s="32">
        <v>217861.29</v>
      </c>
      <c r="H3263" s="32">
        <v>211633.73</v>
      </c>
      <c r="I3263" s="32">
        <v>209534.76</v>
      </c>
      <c r="J3263" s="32">
        <v>208957.81</v>
      </c>
      <c r="K3263" s="32">
        <v>208957.81</v>
      </c>
      <c r="L3263" s="32">
        <v>205417.06</v>
      </c>
      <c r="M3263" s="32">
        <v>204120.15</v>
      </c>
      <c r="N3263" s="32">
        <v>199047.18</v>
      </c>
      <c r="O3263" s="32">
        <v>199047.18</v>
      </c>
      <c r="P3263" s="32">
        <v>199047.18</v>
      </c>
      <c r="Q3263" s="32">
        <v>199047.18</v>
      </c>
      <c r="R3263" s="32">
        <v>199047.18</v>
      </c>
      <c r="S3263" s="32">
        <v>199047.18</v>
      </c>
    </row>
    <row r="3264" spans="2:19">
      <c r="B3264" s="5">
        <v>1991</v>
      </c>
      <c r="C3264" s="32">
        <v>77439.25</v>
      </c>
      <c r="D3264" s="32">
        <v>77439.25</v>
      </c>
      <c r="E3264" s="32">
        <v>77219.05</v>
      </c>
      <c r="F3264" s="32">
        <v>77219.05</v>
      </c>
      <c r="G3264" s="32">
        <v>77219.05</v>
      </c>
      <c r="H3264" s="32">
        <v>77219.05</v>
      </c>
      <c r="I3264" s="32">
        <v>77219.05</v>
      </c>
      <c r="J3264" s="32">
        <v>77219.05</v>
      </c>
      <c r="K3264" s="32">
        <v>77219.05</v>
      </c>
      <c r="L3264" s="32">
        <v>77219.05</v>
      </c>
      <c r="M3264" s="32">
        <v>76778.649999999994</v>
      </c>
      <c r="N3264" s="32">
        <v>72814.990000000005</v>
      </c>
      <c r="O3264" s="32">
        <v>72814.990000000005</v>
      </c>
      <c r="P3264" s="32">
        <v>72814.990000000005</v>
      </c>
      <c r="Q3264" s="32">
        <v>72814.990000000005</v>
      </c>
      <c r="R3264" s="32">
        <v>72814.990000000005</v>
      </c>
      <c r="S3264" s="32">
        <v>72814.990000000005</v>
      </c>
    </row>
    <row r="3265" spans="2:19">
      <c r="B3265" s="5">
        <v>1990</v>
      </c>
      <c r="C3265" s="32">
        <v>598601.58924</v>
      </c>
      <c r="D3265" s="32">
        <v>598533.87323999999</v>
      </c>
      <c r="E3265" s="32">
        <v>584996.06220000004</v>
      </c>
      <c r="F3265" s="32">
        <v>559881.83623999998</v>
      </c>
      <c r="G3265" s="32">
        <v>529925.62911999994</v>
      </c>
      <c r="H3265" s="32">
        <v>541641.63772</v>
      </c>
      <c r="I3265" s="32">
        <v>540047.70647999994</v>
      </c>
      <c r="J3265" s="32">
        <v>522713.21919999999</v>
      </c>
      <c r="K3265" s="32">
        <v>523501.15044</v>
      </c>
      <c r="L3265" s="32">
        <v>521257.79539999994</v>
      </c>
      <c r="M3265" s="32">
        <v>522991.39532000001</v>
      </c>
      <c r="N3265" s="32">
        <v>494569.64315999998</v>
      </c>
      <c r="O3265" s="32">
        <v>494569.64315999998</v>
      </c>
      <c r="P3265" s="32">
        <v>494569.64315999998</v>
      </c>
      <c r="Q3265" s="32">
        <v>494569.64315999998</v>
      </c>
      <c r="R3265" s="32">
        <v>494569.64315999998</v>
      </c>
      <c r="S3265" s="32">
        <v>494569.64315999998</v>
      </c>
    </row>
    <row r="3266" spans="2:19">
      <c r="B3266" s="5">
        <v>1989</v>
      </c>
      <c r="C3266" s="32">
        <v>132734.36080000002</v>
      </c>
      <c r="D3266" s="32">
        <v>132734.36080000002</v>
      </c>
      <c r="E3266" s="32">
        <v>131124.72400000002</v>
      </c>
      <c r="F3266" s="32">
        <v>130722.31480000001</v>
      </c>
      <c r="G3266" s="32">
        <v>126899.42740000002</v>
      </c>
      <c r="H3266" s="32">
        <v>123447.85190000001</v>
      </c>
      <c r="I3266" s="32">
        <v>123130.77960000001</v>
      </c>
      <c r="J3266" s="32">
        <v>120700.649</v>
      </c>
      <c r="K3266" s="32">
        <v>120369.9713</v>
      </c>
      <c r="L3266" s="32">
        <v>120590.6305</v>
      </c>
      <c r="M3266" s="32">
        <v>111086.2589</v>
      </c>
      <c r="N3266" s="32">
        <v>107287.5307</v>
      </c>
      <c r="O3266" s="32">
        <v>107287.5307</v>
      </c>
      <c r="P3266" s="32">
        <v>107287.5307</v>
      </c>
      <c r="Q3266" s="32">
        <v>107287.5307</v>
      </c>
      <c r="R3266" s="32">
        <v>107287.5307</v>
      </c>
      <c r="S3266" s="32">
        <v>107287.5307</v>
      </c>
    </row>
    <row r="3267" spans="2:19">
      <c r="B3267" s="5">
        <v>1988</v>
      </c>
      <c r="C3267" s="32">
        <v>732919.68</v>
      </c>
      <c r="D3267" s="32">
        <v>732919.68</v>
      </c>
      <c r="E3267" s="32">
        <v>732919.68</v>
      </c>
      <c r="F3267" s="32">
        <v>732919.68</v>
      </c>
      <c r="G3267" s="32">
        <v>732919.68</v>
      </c>
      <c r="H3267" s="32">
        <v>729828.25</v>
      </c>
      <c r="I3267" s="32">
        <v>729325.01</v>
      </c>
      <c r="J3267" s="32">
        <v>728821.76000000001</v>
      </c>
      <c r="K3267" s="32">
        <v>727753.3</v>
      </c>
      <c r="L3267" s="32">
        <v>727250.05</v>
      </c>
      <c r="M3267" s="32">
        <v>723631.19</v>
      </c>
      <c r="N3267" s="32">
        <v>722048.65</v>
      </c>
      <c r="O3267" s="32">
        <v>722048.65</v>
      </c>
      <c r="P3267" s="32">
        <v>722048.65</v>
      </c>
      <c r="Q3267" s="32">
        <v>722048.65</v>
      </c>
      <c r="R3267" s="32">
        <v>722048.65</v>
      </c>
      <c r="S3267" s="32">
        <v>722048.65</v>
      </c>
    </row>
    <row r="3268" spans="2:19">
      <c r="B3268" s="5">
        <v>1987</v>
      </c>
      <c r="C3268" s="32">
        <v>102647.94</v>
      </c>
      <c r="D3268" s="32">
        <v>102647.94</v>
      </c>
      <c r="E3268" s="32">
        <v>102647.94</v>
      </c>
      <c r="F3268" s="32">
        <v>102647.94</v>
      </c>
      <c r="G3268" s="32">
        <v>102647.94</v>
      </c>
      <c r="H3268" s="32">
        <v>100059.8</v>
      </c>
      <c r="I3268" s="32">
        <v>99700.35</v>
      </c>
      <c r="J3268" s="32">
        <v>98918.43</v>
      </c>
      <c r="K3268" s="32">
        <v>98918.43</v>
      </c>
      <c r="L3268" s="32">
        <v>98161.21</v>
      </c>
      <c r="M3268" s="32">
        <v>97498.72</v>
      </c>
      <c r="N3268" s="32">
        <v>96836.21</v>
      </c>
      <c r="O3268" s="32">
        <v>96836.21</v>
      </c>
      <c r="P3268" s="32">
        <v>96836.21</v>
      </c>
      <c r="Q3268" s="32">
        <v>96836.21</v>
      </c>
      <c r="R3268" s="32">
        <v>96836.21</v>
      </c>
      <c r="S3268" s="32">
        <v>96836.21</v>
      </c>
    </row>
    <row r="3269" spans="2:19">
      <c r="B3269" s="5">
        <v>1986</v>
      </c>
      <c r="C3269" s="32">
        <v>237155.86767999997</v>
      </c>
      <c r="D3269" s="32">
        <v>237155.86767999997</v>
      </c>
      <c r="E3269" s="32">
        <v>233237.1704</v>
      </c>
      <c r="F3269" s="32">
        <v>232257.49607999998</v>
      </c>
      <c r="G3269" s="32">
        <v>222950.59003999998</v>
      </c>
      <c r="H3269" s="32">
        <v>140065.26</v>
      </c>
      <c r="I3269" s="32">
        <v>139962.42000000001</v>
      </c>
      <c r="J3269" s="32">
        <v>139859.57999999999</v>
      </c>
      <c r="K3269" s="32">
        <v>139859.57999999999</v>
      </c>
      <c r="L3269" s="32">
        <v>139554.22</v>
      </c>
      <c r="M3269" s="32">
        <v>138731.46</v>
      </c>
      <c r="N3269" s="32">
        <v>134458.18</v>
      </c>
      <c r="O3269" s="32">
        <v>134458.18</v>
      </c>
      <c r="P3269" s="32">
        <v>134458.18</v>
      </c>
      <c r="Q3269" s="32">
        <v>134458.18</v>
      </c>
      <c r="R3269" s="32">
        <v>134458.18</v>
      </c>
      <c r="S3269" s="32">
        <v>134458.18</v>
      </c>
    </row>
    <row r="3270" spans="2:19">
      <c r="B3270" s="5">
        <v>1985</v>
      </c>
      <c r="C3270" s="32">
        <v>154796.38039999999</v>
      </c>
      <c r="D3270" s="32">
        <v>154796.38039999999</v>
      </c>
      <c r="E3270" s="32">
        <v>151943.75200000001</v>
      </c>
      <c r="F3270" s="32">
        <v>151515.34</v>
      </c>
      <c r="G3270" s="32">
        <v>151515.34</v>
      </c>
      <c r="H3270" s="32">
        <v>150995.5</v>
      </c>
      <c r="I3270" s="32">
        <v>150200.85999999999</v>
      </c>
      <c r="J3270" s="32">
        <v>148725.09</v>
      </c>
      <c r="K3270" s="32">
        <v>148611.57</v>
      </c>
      <c r="L3270" s="32">
        <v>147571.89000000001</v>
      </c>
      <c r="M3270" s="32">
        <v>143109.32</v>
      </c>
      <c r="N3270" s="32">
        <v>139596.95000000001</v>
      </c>
      <c r="O3270" s="32">
        <v>139596.95000000001</v>
      </c>
      <c r="P3270" s="32">
        <v>139596.95000000001</v>
      </c>
      <c r="Q3270" s="32">
        <v>139596.95000000001</v>
      </c>
      <c r="R3270" s="32">
        <v>139596.95000000001</v>
      </c>
      <c r="S3270" s="32">
        <v>139596.95000000001</v>
      </c>
    </row>
    <row r="3271" spans="2:19">
      <c r="B3271" s="5">
        <v>1984</v>
      </c>
      <c r="C3271" s="32">
        <v>184791.96</v>
      </c>
      <c r="D3271" s="32">
        <v>184791.96</v>
      </c>
      <c r="E3271" s="32">
        <v>184791.96</v>
      </c>
      <c r="F3271" s="32">
        <v>184791.96</v>
      </c>
      <c r="G3271" s="32">
        <v>184791.96</v>
      </c>
      <c r="H3271" s="32">
        <v>184692.21</v>
      </c>
      <c r="I3271" s="32">
        <v>183294.28</v>
      </c>
      <c r="J3271" s="32">
        <v>181762.92</v>
      </c>
      <c r="K3271" s="32">
        <v>181290.42</v>
      </c>
      <c r="L3271" s="32">
        <v>180505.41</v>
      </c>
      <c r="M3271" s="32">
        <v>173946.81</v>
      </c>
      <c r="N3271" s="32">
        <v>169674.8</v>
      </c>
      <c r="O3271" s="32">
        <v>169674.8</v>
      </c>
      <c r="P3271" s="32">
        <v>169674.8</v>
      </c>
      <c r="Q3271" s="32">
        <v>169674.8</v>
      </c>
      <c r="R3271" s="32">
        <v>169674.8</v>
      </c>
      <c r="S3271" s="32">
        <v>169674.8</v>
      </c>
    </row>
    <row r="3272" spans="2:19">
      <c r="B3272" s="5">
        <v>1983</v>
      </c>
      <c r="C3272" s="32">
        <v>139155.75</v>
      </c>
      <c r="D3272" s="32">
        <v>139155.75</v>
      </c>
      <c r="E3272" s="32">
        <v>139155.75</v>
      </c>
      <c r="F3272" s="32">
        <v>139155.75</v>
      </c>
      <c r="G3272" s="32">
        <v>139155.75</v>
      </c>
      <c r="H3272" s="32">
        <v>138173.06</v>
      </c>
      <c r="I3272" s="32">
        <v>136564.34</v>
      </c>
      <c r="J3272" s="32">
        <v>133161.72</v>
      </c>
      <c r="K3272" s="32">
        <v>132158.39999999999</v>
      </c>
      <c r="L3272" s="32">
        <v>127544.5</v>
      </c>
      <c r="M3272" s="32">
        <v>125050.56</v>
      </c>
      <c r="N3272" s="32">
        <v>117269.02</v>
      </c>
      <c r="O3272" s="32">
        <v>117269.02</v>
      </c>
      <c r="P3272" s="32">
        <v>117269.02</v>
      </c>
      <c r="Q3272" s="32">
        <v>117269.02</v>
      </c>
      <c r="R3272" s="32">
        <v>117269.02</v>
      </c>
      <c r="S3272" s="32">
        <v>117269.02</v>
      </c>
    </row>
    <row r="3273" spans="2:19">
      <c r="B3273" s="5">
        <v>1982</v>
      </c>
      <c r="C3273" s="32">
        <v>171219.46</v>
      </c>
      <c r="D3273" s="32">
        <v>171219.46</v>
      </c>
      <c r="E3273" s="32">
        <v>171219.46</v>
      </c>
      <c r="F3273" s="32">
        <v>171219.46</v>
      </c>
      <c r="G3273" s="32">
        <v>171119.96</v>
      </c>
      <c r="H3273" s="32">
        <v>170803.48</v>
      </c>
      <c r="I3273" s="32">
        <v>169387.19</v>
      </c>
      <c r="J3273" s="32">
        <v>164121.16</v>
      </c>
      <c r="K3273" s="32">
        <v>164003.71</v>
      </c>
      <c r="L3273" s="32">
        <v>157878.04</v>
      </c>
      <c r="M3273" s="32">
        <v>156801.57</v>
      </c>
      <c r="N3273" s="32">
        <v>146616.26999999999</v>
      </c>
      <c r="O3273" s="32">
        <v>146616.26999999999</v>
      </c>
      <c r="P3273" s="32">
        <v>146616.26999999999</v>
      </c>
      <c r="Q3273" s="32">
        <v>146616.26999999999</v>
      </c>
      <c r="R3273" s="32">
        <v>146616.26999999999</v>
      </c>
      <c r="S3273" s="32">
        <v>146616.26999999999</v>
      </c>
    </row>
    <row r="3274" spans="2:19">
      <c r="B3274" s="5">
        <v>1981</v>
      </c>
      <c r="C3274" s="32">
        <v>170912.57</v>
      </c>
      <c r="D3274" s="32">
        <v>170912.57</v>
      </c>
      <c r="E3274" s="32">
        <v>169946.96</v>
      </c>
      <c r="F3274" s="32">
        <v>169946.96</v>
      </c>
      <c r="G3274" s="32">
        <v>169946.96</v>
      </c>
      <c r="H3274" s="32">
        <v>169730.38</v>
      </c>
      <c r="I3274" s="32">
        <v>169550.25</v>
      </c>
      <c r="J3274" s="32">
        <v>149303.99</v>
      </c>
      <c r="K3274" s="32">
        <v>140122.37</v>
      </c>
      <c r="L3274" s="32">
        <v>138122.51999999999</v>
      </c>
      <c r="M3274" s="32">
        <v>135459.57999999999</v>
      </c>
      <c r="N3274" s="32">
        <v>125776.89</v>
      </c>
      <c r="O3274" s="32">
        <v>125776.89</v>
      </c>
      <c r="P3274" s="32">
        <v>125776.89</v>
      </c>
      <c r="Q3274" s="32">
        <v>125776.89</v>
      </c>
      <c r="R3274" s="32">
        <v>125776.89</v>
      </c>
      <c r="S3274" s="32">
        <v>125776.89</v>
      </c>
    </row>
    <row r="3275" spans="2:19">
      <c r="B3275" s="5">
        <v>1980</v>
      </c>
      <c r="C3275" s="32">
        <v>136684.42000000001</v>
      </c>
      <c r="D3275" s="32">
        <v>136684.42000000001</v>
      </c>
      <c r="E3275" s="32">
        <v>135932.79999999999</v>
      </c>
      <c r="F3275" s="32">
        <v>135932.79999999999</v>
      </c>
      <c r="G3275" s="32">
        <v>135825.79999999999</v>
      </c>
      <c r="H3275" s="32">
        <v>135357.29999999999</v>
      </c>
      <c r="I3275" s="32">
        <v>133903.76999999999</v>
      </c>
      <c r="J3275" s="32">
        <v>125239.57</v>
      </c>
      <c r="K3275" s="32">
        <v>121388.52</v>
      </c>
      <c r="L3275" s="32">
        <v>116744.05</v>
      </c>
      <c r="M3275" s="32">
        <v>116054.67</v>
      </c>
      <c r="N3275" s="32">
        <v>112169.84</v>
      </c>
      <c r="O3275" s="32">
        <v>112169.84</v>
      </c>
      <c r="P3275" s="32">
        <v>112169.84</v>
      </c>
      <c r="Q3275" s="32">
        <v>112169.84</v>
      </c>
      <c r="R3275" s="32">
        <v>112169.84</v>
      </c>
      <c r="S3275" s="32">
        <v>112169.84</v>
      </c>
    </row>
    <row r="3276" spans="2:19">
      <c r="B3276" s="5">
        <v>1979</v>
      </c>
      <c r="C3276" s="32">
        <v>107368.52872</v>
      </c>
      <c r="D3276" s="32">
        <v>107368.52872</v>
      </c>
      <c r="E3276" s="32">
        <v>107347.65160000001</v>
      </c>
      <c r="F3276" s="32">
        <v>106851.82</v>
      </c>
      <c r="G3276" s="32">
        <v>106851.82</v>
      </c>
      <c r="H3276" s="32">
        <v>106851.82</v>
      </c>
      <c r="I3276" s="32">
        <v>106760.32000000001</v>
      </c>
      <c r="J3276" s="32">
        <v>103832.23</v>
      </c>
      <c r="K3276" s="32">
        <v>95047.95</v>
      </c>
      <c r="L3276" s="32">
        <v>90795.7</v>
      </c>
      <c r="M3276" s="32">
        <v>90612.7</v>
      </c>
      <c r="N3276" s="32">
        <v>90022.98</v>
      </c>
      <c r="O3276" s="32">
        <v>90022.98</v>
      </c>
      <c r="P3276" s="32">
        <v>90022.98</v>
      </c>
      <c r="Q3276" s="32">
        <v>90022.98</v>
      </c>
      <c r="R3276" s="32">
        <v>90022.98</v>
      </c>
      <c r="S3276" s="32">
        <v>90022.98</v>
      </c>
    </row>
    <row r="3277" spans="2:19">
      <c r="B3277" s="5">
        <v>1978</v>
      </c>
      <c r="C3277" s="32">
        <v>39282.51</v>
      </c>
      <c r="D3277" s="32">
        <v>39282.51</v>
      </c>
      <c r="E3277" s="32">
        <v>39282.51</v>
      </c>
      <c r="F3277" s="32">
        <v>39282.51</v>
      </c>
      <c r="G3277" s="32">
        <v>36382.51</v>
      </c>
      <c r="H3277" s="32">
        <v>36382.51</v>
      </c>
      <c r="I3277" s="32">
        <v>36382.51</v>
      </c>
      <c r="J3277" s="32">
        <v>36110.239999999998</v>
      </c>
      <c r="K3277" s="32">
        <v>31209.3</v>
      </c>
      <c r="L3277" s="32">
        <v>29484.9</v>
      </c>
      <c r="M3277" s="32">
        <v>29394.15</v>
      </c>
      <c r="N3277" s="32">
        <v>28475.33</v>
      </c>
      <c r="O3277" s="32">
        <v>28475.33</v>
      </c>
      <c r="P3277" s="32">
        <v>28475.33</v>
      </c>
      <c r="Q3277" s="32">
        <v>28475.33</v>
      </c>
      <c r="R3277" s="32">
        <v>28475.33</v>
      </c>
      <c r="S3277" s="32">
        <v>28475.33</v>
      </c>
    </row>
    <row r="3278" spans="2:19">
      <c r="B3278" s="5">
        <v>1977</v>
      </c>
      <c r="C3278" s="32">
        <v>82082.674679999996</v>
      </c>
      <c r="D3278" s="32">
        <v>82082.674679999996</v>
      </c>
      <c r="E3278" s="32">
        <v>82071.565400000007</v>
      </c>
      <c r="F3278" s="32">
        <v>81807.72</v>
      </c>
      <c r="G3278" s="32">
        <v>81807.72</v>
      </c>
      <c r="H3278" s="32">
        <v>81807.72</v>
      </c>
      <c r="I3278" s="32">
        <v>81807.72</v>
      </c>
      <c r="J3278" s="32">
        <v>78629.52</v>
      </c>
      <c r="K3278" s="32">
        <v>72184.83</v>
      </c>
      <c r="L3278" s="32">
        <v>70242.600000000006</v>
      </c>
      <c r="M3278" s="32">
        <v>70216.94</v>
      </c>
      <c r="N3278" s="32">
        <v>70139.929999999993</v>
      </c>
      <c r="O3278" s="32">
        <v>70139.929999999993</v>
      </c>
      <c r="P3278" s="32">
        <v>70139.929999999993</v>
      </c>
      <c r="Q3278" s="32">
        <v>70139.929999999993</v>
      </c>
      <c r="R3278" s="32">
        <v>70139.929999999993</v>
      </c>
      <c r="S3278" s="32">
        <v>70139.929999999993</v>
      </c>
    </row>
    <row r="3279" spans="2:19">
      <c r="B3279" s="5">
        <v>1976</v>
      </c>
      <c r="C3279" s="32">
        <v>98427.830480000004</v>
      </c>
      <c r="D3279" s="32">
        <v>98427.830480000004</v>
      </c>
      <c r="E3279" s="32">
        <v>98406.544399999999</v>
      </c>
      <c r="F3279" s="32">
        <v>97901</v>
      </c>
      <c r="G3279" s="32">
        <v>97901</v>
      </c>
      <c r="H3279" s="32">
        <v>97788.07</v>
      </c>
      <c r="I3279" s="32">
        <v>97788.07</v>
      </c>
      <c r="J3279" s="32">
        <v>91213.36</v>
      </c>
      <c r="K3279" s="32">
        <v>90360.84</v>
      </c>
      <c r="L3279" s="32">
        <v>90360.84</v>
      </c>
      <c r="M3279" s="32">
        <v>88206.16</v>
      </c>
      <c r="N3279" s="32">
        <v>87442.26</v>
      </c>
      <c r="O3279" s="32">
        <v>87442.26</v>
      </c>
      <c r="P3279" s="32">
        <v>87442.26</v>
      </c>
      <c r="Q3279" s="32">
        <v>87442.26</v>
      </c>
      <c r="R3279" s="32">
        <v>87442.26</v>
      </c>
      <c r="S3279" s="32">
        <v>87442.26</v>
      </c>
    </row>
    <row r="3280" spans="2:19">
      <c r="B3280" s="5">
        <v>1975</v>
      </c>
      <c r="C3280" s="32">
        <v>206787.8</v>
      </c>
      <c r="D3280" s="32">
        <v>206787.8</v>
      </c>
      <c r="E3280" s="32">
        <v>206655.38</v>
      </c>
      <c r="F3280" s="32">
        <v>206655.38</v>
      </c>
      <c r="G3280" s="32">
        <v>206367.52</v>
      </c>
      <c r="H3280" s="32">
        <v>206160.96</v>
      </c>
      <c r="I3280" s="32">
        <v>206160.96</v>
      </c>
      <c r="J3280" s="32">
        <v>202516.52</v>
      </c>
      <c r="K3280" s="32">
        <v>199878.2</v>
      </c>
      <c r="L3280" s="32">
        <v>198011.69</v>
      </c>
      <c r="M3280" s="32">
        <v>192979.39</v>
      </c>
      <c r="N3280" s="32">
        <v>192129.57</v>
      </c>
      <c r="O3280" s="32">
        <v>192129.57</v>
      </c>
      <c r="P3280" s="32">
        <v>192129.57</v>
      </c>
      <c r="Q3280" s="32">
        <v>192129.57</v>
      </c>
      <c r="R3280" s="32">
        <v>192129.57</v>
      </c>
      <c r="S3280" s="32">
        <v>192129.57</v>
      </c>
    </row>
    <row r="3281" spans="2:19">
      <c r="B3281" s="5">
        <v>1974</v>
      </c>
      <c r="C3281" s="32">
        <v>170802</v>
      </c>
      <c r="D3281" s="32">
        <v>170802</v>
      </c>
      <c r="E3281" s="32">
        <v>170802</v>
      </c>
      <c r="F3281" s="32">
        <v>170802</v>
      </c>
      <c r="G3281" s="32">
        <v>170334.48</v>
      </c>
      <c r="H3281" s="32">
        <v>170334.48</v>
      </c>
      <c r="I3281" s="32">
        <v>170334.48</v>
      </c>
      <c r="J3281" s="32">
        <v>166254.06</v>
      </c>
      <c r="K3281" s="32">
        <v>144493.04999999999</v>
      </c>
      <c r="L3281" s="32">
        <v>144493.04999999999</v>
      </c>
      <c r="M3281" s="32">
        <v>140806.53</v>
      </c>
      <c r="N3281" s="32">
        <v>137848.59</v>
      </c>
      <c r="O3281" s="32">
        <v>137848.59</v>
      </c>
      <c r="P3281" s="32">
        <v>137848.59</v>
      </c>
      <c r="Q3281" s="32">
        <v>137848.59</v>
      </c>
      <c r="R3281" s="32">
        <v>137848.59</v>
      </c>
      <c r="S3281" s="32">
        <v>137848.59</v>
      </c>
    </row>
    <row r="3282" spans="2:19">
      <c r="B3282" s="5">
        <v>1973</v>
      </c>
      <c r="C3282" s="32">
        <v>176678</v>
      </c>
      <c r="D3282" s="32">
        <v>176678</v>
      </c>
      <c r="E3282" s="32">
        <v>176678</v>
      </c>
      <c r="F3282" s="32">
        <v>176678</v>
      </c>
      <c r="G3282" s="32">
        <v>176490.39</v>
      </c>
      <c r="H3282" s="32">
        <v>176393.34</v>
      </c>
      <c r="I3282" s="32">
        <v>176004.82</v>
      </c>
      <c r="J3282" s="32">
        <v>172044.74</v>
      </c>
      <c r="K3282" s="32">
        <v>164985.84</v>
      </c>
      <c r="L3282" s="32">
        <v>164985.84</v>
      </c>
      <c r="M3282" s="32">
        <v>162423.01999999999</v>
      </c>
      <c r="N3282" s="32">
        <v>157873.42000000001</v>
      </c>
      <c r="O3282" s="32">
        <v>157873.42000000001</v>
      </c>
      <c r="P3282" s="32">
        <v>157873.42000000001</v>
      </c>
      <c r="Q3282" s="32">
        <v>157873.42000000001</v>
      </c>
      <c r="R3282" s="32">
        <v>157873.42000000001</v>
      </c>
      <c r="S3282" s="32">
        <v>157873.42000000001</v>
      </c>
    </row>
    <row r="3283" spans="2:19">
      <c r="B3283" s="5">
        <v>1972</v>
      </c>
      <c r="C3283" s="32">
        <v>113046</v>
      </c>
      <c r="D3283" s="32">
        <v>113046</v>
      </c>
      <c r="E3283" s="32">
        <v>113046</v>
      </c>
      <c r="F3283" s="32">
        <v>113046</v>
      </c>
      <c r="G3283" s="32">
        <v>113046</v>
      </c>
      <c r="H3283" s="32">
        <v>112963.57</v>
      </c>
      <c r="I3283" s="32">
        <v>112245.1</v>
      </c>
      <c r="J3283" s="32">
        <v>109401.43</v>
      </c>
      <c r="K3283" s="32">
        <v>107615.64</v>
      </c>
      <c r="L3283" s="32">
        <v>107615.64</v>
      </c>
      <c r="M3283" s="32">
        <v>106690.67</v>
      </c>
      <c r="N3283" s="32">
        <v>102221.33</v>
      </c>
      <c r="O3283" s="32">
        <v>102221.33</v>
      </c>
      <c r="P3283" s="32">
        <v>102221.33</v>
      </c>
      <c r="Q3283" s="32">
        <v>102221.33</v>
      </c>
      <c r="R3283" s="32">
        <v>102221.33</v>
      </c>
      <c r="S3283" s="32">
        <v>102221.33</v>
      </c>
    </row>
    <row r="3284" spans="2:19">
      <c r="B3284" s="5">
        <v>1971</v>
      </c>
      <c r="C3284" s="32">
        <v>143511.44</v>
      </c>
      <c r="D3284" s="32">
        <v>143511.44</v>
      </c>
      <c r="E3284" s="32">
        <v>143511.44</v>
      </c>
      <c r="F3284" s="32">
        <v>143511.44</v>
      </c>
      <c r="G3284" s="32">
        <v>143511.44</v>
      </c>
      <c r="H3284" s="32">
        <v>143410.76</v>
      </c>
      <c r="I3284" s="32">
        <v>142933.01</v>
      </c>
      <c r="J3284" s="32">
        <v>140074.84</v>
      </c>
      <c r="K3284" s="32">
        <v>137735.20000000001</v>
      </c>
      <c r="L3284" s="32">
        <v>137735.20000000001</v>
      </c>
      <c r="M3284" s="32">
        <v>136742.32</v>
      </c>
      <c r="N3284" s="32">
        <v>132644.13</v>
      </c>
      <c r="O3284" s="32">
        <v>132644.13</v>
      </c>
      <c r="P3284" s="32">
        <v>132644.13</v>
      </c>
      <c r="Q3284" s="32">
        <v>132644.13</v>
      </c>
      <c r="R3284" s="32">
        <v>132644.13</v>
      </c>
      <c r="S3284" s="32">
        <v>132644.13</v>
      </c>
    </row>
    <row r="3285" spans="2:19">
      <c r="B3285" s="5">
        <v>1970</v>
      </c>
      <c r="C3285" s="32">
        <v>121937</v>
      </c>
      <c r="D3285" s="32">
        <v>121937</v>
      </c>
      <c r="E3285" s="32">
        <v>120489.82</v>
      </c>
      <c r="F3285" s="32">
        <v>120489.82</v>
      </c>
      <c r="G3285" s="32">
        <v>120289.21</v>
      </c>
      <c r="H3285" s="32">
        <v>120099.49</v>
      </c>
      <c r="I3285" s="32">
        <v>118286.38</v>
      </c>
      <c r="J3285" s="32">
        <v>116050.9</v>
      </c>
      <c r="K3285" s="32">
        <v>111298.63</v>
      </c>
      <c r="L3285" s="32">
        <v>111298.63</v>
      </c>
      <c r="M3285" s="32">
        <v>109924.28</v>
      </c>
      <c r="N3285" s="32">
        <v>105055.09</v>
      </c>
      <c r="O3285" s="32">
        <v>105055.09</v>
      </c>
      <c r="P3285" s="32">
        <v>105055.09</v>
      </c>
      <c r="Q3285" s="32">
        <v>105055.09</v>
      </c>
      <c r="R3285" s="32">
        <v>105055.09</v>
      </c>
      <c r="S3285" s="32">
        <v>105055.09</v>
      </c>
    </row>
    <row r="3286" spans="2:19">
      <c r="B3286" s="5">
        <v>1969</v>
      </c>
      <c r="C3286" s="32">
        <v>97218</v>
      </c>
      <c r="D3286" s="32">
        <v>96876</v>
      </c>
      <c r="E3286" s="32">
        <v>86772</v>
      </c>
      <c r="F3286" s="32">
        <v>86772</v>
      </c>
      <c r="G3286" s="32">
        <v>86100.38</v>
      </c>
      <c r="H3286" s="32">
        <v>82755.59</v>
      </c>
      <c r="I3286" s="32">
        <v>80529.19</v>
      </c>
      <c r="J3286" s="32">
        <v>77920.45</v>
      </c>
      <c r="K3286" s="32">
        <v>74909.8</v>
      </c>
      <c r="L3286" s="32">
        <v>74909.8</v>
      </c>
      <c r="M3286" s="32">
        <v>74316.7</v>
      </c>
      <c r="N3286" s="32">
        <v>73173.48</v>
      </c>
      <c r="O3286" s="32">
        <v>73173.48</v>
      </c>
      <c r="P3286" s="32">
        <v>73173.48</v>
      </c>
      <c r="Q3286" s="32">
        <v>73173.48</v>
      </c>
      <c r="R3286" s="32">
        <v>73173.48</v>
      </c>
      <c r="S3286" s="32">
        <v>73173.48</v>
      </c>
    </row>
    <row r="3287" spans="2:19">
      <c r="B3287" s="5">
        <v>1968</v>
      </c>
      <c r="C3287" s="32">
        <v>101929.62</v>
      </c>
      <c r="D3287" s="32">
        <v>101929.62</v>
      </c>
      <c r="E3287" s="32">
        <v>101929.62</v>
      </c>
      <c r="F3287" s="32">
        <v>101929.62</v>
      </c>
      <c r="G3287" s="32">
        <v>100863.07</v>
      </c>
      <c r="H3287" s="32">
        <v>98326.99</v>
      </c>
      <c r="I3287" s="32">
        <v>95897.17</v>
      </c>
      <c r="J3287" s="32">
        <v>91918.13</v>
      </c>
      <c r="K3287" s="32">
        <v>91179.68</v>
      </c>
      <c r="L3287" s="32">
        <v>91179.68</v>
      </c>
      <c r="M3287" s="32">
        <v>86144.72</v>
      </c>
      <c r="N3287" s="32">
        <v>78558.12</v>
      </c>
      <c r="O3287" s="32">
        <v>78558.12</v>
      </c>
      <c r="P3287" s="32">
        <v>78558.12</v>
      </c>
      <c r="Q3287" s="32">
        <v>78558.12</v>
      </c>
      <c r="R3287" s="32">
        <v>78558.12</v>
      </c>
      <c r="S3287" s="32">
        <v>78558.12</v>
      </c>
    </row>
    <row r="3288" spans="2:19">
      <c r="B3288" s="5">
        <v>1967</v>
      </c>
      <c r="C3288" s="32">
        <v>103653</v>
      </c>
      <c r="D3288" s="32">
        <v>103653</v>
      </c>
      <c r="E3288" s="32">
        <v>103653</v>
      </c>
      <c r="F3288" s="32">
        <v>103653</v>
      </c>
      <c r="G3288" s="32">
        <v>101157</v>
      </c>
      <c r="H3288" s="32">
        <v>101007.56</v>
      </c>
      <c r="I3288" s="32">
        <v>99157.07</v>
      </c>
      <c r="J3288" s="32">
        <v>95395.33</v>
      </c>
      <c r="K3288" s="32">
        <v>93691.04</v>
      </c>
      <c r="L3288" s="32">
        <v>93691.04</v>
      </c>
      <c r="M3288" s="32">
        <v>90780.66</v>
      </c>
      <c r="N3288" s="32">
        <v>84622.5</v>
      </c>
      <c r="O3288" s="32">
        <v>84622.5</v>
      </c>
      <c r="P3288" s="32">
        <v>84622.5</v>
      </c>
      <c r="Q3288" s="32">
        <v>84622.5</v>
      </c>
      <c r="R3288" s="32">
        <v>84622.5</v>
      </c>
      <c r="S3288" s="32">
        <v>84622.5</v>
      </c>
    </row>
    <row r="3289" spans="2:19">
      <c r="B3289" s="5">
        <v>1966</v>
      </c>
      <c r="C3289" s="32">
        <v>123275.03</v>
      </c>
      <c r="D3289" s="32">
        <v>123275.03</v>
      </c>
      <c r="E3289" s="32">
        <v>123150.27</v>
      </c>
      <c r="F3289" s="32">
        <v>123150.27</v>
      </c>
      <c r="G3289" s="32">
        <v>121121.83</v>
      </c>
      <c r="H3289" s="32">
        <v>121067.96</v>
      </c>
      <c r="I3289" s="32">
        <v>120415.32</v>
      </c>
      <c r="J3289" s="32">
        <v>94305.77</v>
      </c>
      <c r="K3289" s="32">
        <v>75180.44</v>
      </c>
      <c r="L3289" s="32">
        <v>72098.679999999993</v>
      </c>
      <c r="M3289" s="32">
        <v>66878.12</v>
      </c>
      <c r="N3289" s="32">
        <v>64244.38</v>
      </c>
      <c r="O3289" s="32">
        <v>64244.38</v>
      </c>
      <c r="P3289" s="32">
        <v>64244.38</v>
      </c>
      <c r="Q3289" s="32">
        <v>64244.38</v>
      </c>
      <c r="R3289" s="32">
        <v>64244.38</v>
      </c>
      <c r="S3289" s="32">
        <v>64244.38</v>
      </c>
    </row>
    <row r="3290" spans="2:19">
      <c r="B3290" s="5">
        <v>1965</v>
      </c>
      <c r="C3290" s="32">
        <v>81588.38</v>
      </c>
      <c r="D3290" s="32">
        <v>81588.38</v>
      </c>
      <c r="E3290" s="32">
        <v>81227.41</v>
      </c>
      <c r="F3290" s="32">
        <v>81227.41</v>
      </c>
      <c r="G3290" s="32">
        <v>81227.41</v>
      </c>
      <c r="H3290" s="32">
        <v>75736.27</v>
      </c>
      <c r="I3290" s="32">
        <v>0</v>
      </c>
      <c r="J3290" s="32">
        <v>0</v>
      </c>
      <c r="K3290" s="32">
        <v>0</v>
      </c>
      <c r="L3290" s="32">
        <v>0</v>
      </c>
      <c r="M3290" s="32">
        <v>0</v>
      </c>
      <c r="N3290" s="32">
        <v>0</v>
      </c>
      <c r="O3290" s="32">
        <v>0</v>
      </c>
      <c r="P3290" s="32">
        <v>0</v>
      </c>
      <c r="Q3290" s="32">
        <v>0</v>
      </c>
      <c r="R3290" s="32">
        <v>0</v>
      </c>
      <c r="S3290" s="32">
        <v>0</v>
      </c>
    </row>
    <row r="3291" spans="2:19">
      <c r="B3291" s="5">
        <v>1964</v>
      </c>
      <c r="C3291" s="32">
        <v>86030.99</v>
      </c>
      <c r="D3291" s="32">
        <v>64354</v>
      </c>
      <c r="E3291" s="32">
        <v>45659.93</v>
      </c>
      <c r="F3291" s="32">
        <v>45635.93</v>
      </c>
      <c r="G3291" s="32">
        <v>24421.52</v>
      </c>
      <c r="H3291" s="32">
        <v>17883.7</v>
      </c>
      <c r="I3291" s="32">
        <v>0</v>
      </c>
      <c r="J3291" s="32">
        <v>0</v>
      </c>
      <c r="K3291" s="32">
        <v>0</v>
      </c>
      <c r="L3291" s="32">
        <v>0</v>
      </c>
      <c r="M3291" s="32">
        <v>0</v>
      </c>
      <c r="N3291" s="32">
        <v>0</v>
      </c>
      <c r="O3291" s="32">
        <v>0</v>
      </c>
      <c r="P3291" s="32">
        <v>0</v>
      </c>
      <c r="Q3291" s="32">
        <v>0</v>
      </c>
      <c r="R3291" s="32">
        <v>0</v>
      </c>
      <c r="S3291" s="32">
        <v>0</v>
      </c>
    </row>
    <row r="3292" spans="2:19">
      <c r="B3292" s="5">
        <v>1963</v>
      </c>
      <c r="C3292" s="32">
        <v>52476.26</v>
      </c>
      <c r="D3292" s="32">
        <v>1428.55</v>
      </c>
      <c r="E3292" s="32">
        <v>1428.55</v>
      </c>
      <c r="F3292" s="32">
        <v>1428.55</v>
      </c>
      <c r="G3292" s="32">
        <v>573.66999999999996</v>
      </c>
      <c r="H3292" s="32">
        <v>573.66999999999996</v>
      </c>
      <c r="I3292" s="32">
        <v>573.66999999999996</v>
      </c>
      <c r="J3292" s="32">
        <v>573.66999999999996</v>
      </c>
      <c r="K3292" s="32">
        <v>573.66999999999996</v>
      </c>
      <c r="L3292" s="32">
        <v>573.66999999999996</v>
      </c>
      <c r="M3292" s="32">
        <v>573.66999999999996</v>
      </c>
      <c r="N3292" s="32">
        <v>573.66999999999996</v>
      </c>
      <c r="O3292" s="32">
        <v>573.66999999999996</v>
      </c>
      <c r="P3292" s="32">
        <v>573.66999999999996</v>
      </c>
      <c r="Q3292" s="32">
        <v>573.66999999999996</v>
      </c>
      <c r="R3292" s="32">
        <v>573.66999999999996</v>
      </c>
      <c r="S3292" s="32">
        <v>573.66999999999996</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1" t="s">
        <v>138</v>
      </c>
      <c r="B3326" s="6" t="s">
        <v>10</v>
      </c>
      <c r="C3326" s="10">
        <f>SUM(C3249:C3325)</f>
        <v>8641289.2538800016</v>
      </c>
      <c r="D3326" s="10">
        <f>SUM(D3248:D3325)</f>
        <v>8711231.5584000014</v>
      </c>
      <c r="E3326" s="10">
        <f>SUM(E3247:E3325)</f>
        <v>8609596.7078000028</v>
      </c>
      <c r="F3326" s="10">
        <f>SUM(F3246:F3325)</f>
        <v>8597284.3756000008</v>
      </c>
      <c r="G3326" s="10">
        <f>SUM(G3245:G3325)</f>
        <v>8578741.6429599989</v>
      </c>
      <c r="H3326" s="10">
        <f>SUM(H3239:H3325)</f>
        <v>8619909.7230200004</v>
      </c>
      <c r="I3326" s="10">
        <f>SUM(I3239:I3325)</f>
        <v>8534299.3216800001</v>
      </c>
      <c r="J3326" s="10">
        <f t="shared" ref="J3326" si="65">SUM(J3239:J3325)</f>
        <v>8397719.1093999986</v>
      </c>
      <c r="K3326" s="10">
        <f>SUM(K3239:K3325)</f>
        <v>8408709.2485799976</v>
      </c>
      <c r="L3326" s="10">
        <f t="shared" ref="L3326" si="66">SUM(L3239:L3325)</f>
        <v>8478386.7252999973</v>
      </c>
      <c r="M3326" s="10">
        <f>SUM(M3239:M3325)</f>
        <v>8507733.3627399988</v>
      </c>
      <c r="N3326" s="10">
        <f>SUM(N3234:N3325)</f>
        <v>8789005.4990799986</v>
      </c>
      <c r="O3326" s="10">
        <f>SUM(O3234:O3325)</f>
        <v>8985192.3418299984</v>
      </c>
      <c r="P3326" s="10">
        <f>SUM(P3234:P3325)</f>
        <v>9037756.111829998</v>
      </c>
      <c r="Q3326" s="10">
        <f>SUM(Q3234:Q3325)</f>
        <v>9090497.664069999</v>
      </c>
      <c r="R3326" s="10">
        <f>SUM(R3233:R3325)</f>
        <v>8654585.9454499967</v>
      </c>
      <c r="S3326" s="10">
        <f>SUM(S3233:S3325)</f>
        <v>8742487.9954499993</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v>23393.5674</v>
      </c>
    </row>
    <row r="3329" spans="1:19">
      <c r="A3329" s="33"/>
      <c r="B3329" s="5">
        <v>2021</v>
      </c>
      <c r="C3329" s="31"/>
      <c r="D3329" s="31"/>
      <c r="E3329" s="31"/>
      <c r="F3329" s="31"/>
      <c r="G3329" s="31"/>
      <c r="H3329" s="31"/>
      <c r="I3329" s="31"/>
      <c r="J3329" s="31"/>
      <c r="K3329" s="31"/>
      <c r="L3329" s="31"/>
      <c r="M3329" s="31"/>
      <c r="N3329" s="31"/>
      <c r="O3329" s="31"/>
      <c r="P3329" s="31"/>
      <c r="Q3329" s="31"/>
      <c r="R3329" s="32">
        <v>96881.86559999999</v>
      </c>
      <c r="S3329" s="32">
        <v>96881.86559999999</v>
      </c>
    </row>
    <row r="3330" spans="1:19">
      <c r="B3330" s="5">
        <v>2020</v>
      </c>
      <c r="C3330" s="31"/>
      <c r="D3330" s="31"/>
      <c r="E3330" s="31"/>
      <c r="F3330" s="31"/>
      <c r="G3330" s="31"/>
      <c r="H3330" s="31"/>
      <c r="I3330" s="31"/>
      <c r="J3330" s="31"/>
      <c r="K3330" s="31"/>
      <c r="L3330" s="31"/>
      <c r="M3330" s="31"/>
      <c r="N3330" s="31"/>
      <c r="O3330" s="31"/>
      <c r="P3330" s="31"/>
      <c r="Q3330" s="32">
        <v>245157.85152000003</v>
      </c>
      <c r="R3330" s="32">
        <v>166435.96335999999</v>
      </c>
      <c r="S3330" s="32">
        <v>166435.96335999999</v>
      </c>
    </row>
    <row r="3331" spans="1:19">
      <c r="A3331" s="35"/>
      <c r="B3331" s="5">
        <v>2019</v>
      </c>
      <c r="C3331" s="31"/>
      <c r="D3331" s="31"/>
      <c r="E3331" s="31"/>
      <c r="F3331" s="31"/>
      <c r="G3331" s="31"/>
      <c r="H3331" s="31"/>
      <c r="I3331" s="31"/>
      <c r="J3331" s="31"/>
      <c r="K3331" s="31"/>
      <c r="L3331" s="31"/>
      <c r="M3331" s="31"/>
      <c r="N3331" s="31"/>
      <c r="O3331" s="31"/>
      <c r="P3331" s="32">
        <v>3278.16</v>
      </c>
      <c r="Q3331" s="32">
        <v>3278.16</v>
      </c>
      <c r="R3331" s="32">
        <v>37521.258959999999</v>
      </c>
      <c r="S3331" s="32">
        <v>37521.258959999999</v>
      </c>
    </row>
    <row r="3332" spans="1:19">
      <c r="A3332" s="35"/>
      <c r="B3332" s="5">
        <v>2018</v>
      </c>
      <c r="C3332" s="31"/>
      <c r="D3332" s="31"/>
      <c r="E3332" s="31"/>
      <c r="F3332" s="31"/>
      <c r="G3332" s="31"/>
      <c r="H3332" s="31"/>
      <c r="I3332" s="31"/>
      <c r="J3332" s="31"/>
      <c r="K3332" s="31"/>
      <c r="L3332" s="31"/>
      <c r="M3332" s="31"/>
      <c r="N3332" s="31"/>
      <c r="O3332" s="32">
        <v>78838.900110000002</v>
      </c>
      <c r="P3332" s="32">
        <v>78838.900110000002</v>
      </c>
      <c r="Q3332" s="32">
        <v>78838.900110000002</v>
      </c>
      <c r="R3332" s="32">
        <v>69109.091359999991</v>
      </c>
      <c r="S3332" s="32">
        <v>69109.091359999991</v>
      </c>
    </row>
    <row r="3333" spans="1:19">
      <c r="A3333" s="35"/>
      <c r="B3333" s="5">
        <v>2017</v>
      </c>
      <c r="C3333" s="31" t="s">
        <v>219</v>
      </c>
      <c r="D3333" s="31" t="s">
        <v>219</v>
      </c>
      <c r="E3333" s="31" t="s">
        <v>219</v>
      </c>
      <c r="F3333" s="31" t="s">
        <v>219</v>
      </c>
      <c r="G3333" s="31" t="s">
        <v>219</v>
      </c>
      <c r="H3333" s="31" t="s">
        <v>219</v>
      </c>
      <c r="I3333" s="31" t="s">
        <v>219</v>
      </c>
      <c r="J3333" s="31" t="s">
        <v>219</v>
      </c>
      <c r="K3333" s="31" t="s">
        <v>219</v>
      </c>
      <c r="L3333" s="31" t="s">
        <v>219</v>
      </c>
      <c r="M3333" s="31" t="s">
        <v>219</v>
      </c>
      <c r="N3333" s="32">
        <v>123439.00339999999</v>
      </c>
      <c r="O3333" s="32">
        <v>123439.00339999999</v>
      </c>
      <c r="P3333" s="32">
        <v>123439.00339999999</v>
      </c>
      <c r="Q3333" s="32">
        <v>123439.00339999999</v>
      </c>
      <c r="R3333" s="32">
        <v>80162.622719999999</v>
      </c>
      <c r="S3333" s="32">
        <v>80162.622719999999</v>
      </c>
    </row>
    <row r="3334" spans="1:19">
      <c r="B3334" s="5">
        <v>2016</v>
      </c>
      <c r="C3334" s="31" t="s">
        <v>219</v>
      </c>
      <c r="D3334" s="31" t="s">
        <v>219</v>
      </c>
      <c r="E3334" s="31" t="s">
        <v>219</v>
      </c>
      <c r="F3334" s="31" t="s">
        <v>219</v>
      </c>
      <c r="G3334" s="31" t="s">
        <v>219</v>
      </c>
      <c r="H3334" s="31" t="s">
        <v>219</v>
      </c>
      <c r="I3334" s="31" t="s">
        <v>219</v>
      </c>
      <c r="J3334" s="31" t="s">
        <v>219</v>
      </c>
      <c r="K3334" s="31" t="s">
        <v>219</v>
      </c>
      <c r="L3334" s="31" t="s">
        <v>219</v>
      </c>
      <c r="M3334" s="32">
        <v>177981.38288000002</v>
      </c>
      <c r="N3334" s="32">
        <v>157396.0098</v>
      </c>
      <c r="O3334" s="32">
        <v>157396.0098</v>
      </c>
      <c r="P3334" s="32">
        <v>157396.0098</v>
      </c>
      <c r="Q3334" s="32">
        <v>157396.0098</v>
      </c>
      <c r="R3334" s="32">
        <v>150774.17119999998</v>
      </c>
      <c r="S3334" s="32">
        <v>150774.17119999998</v>
      </c>
    </row>
    <row r="3335" spans="1:19">
      <c r="B3335" s="5">
        <v>2015</v>
      </c>
      <c r="C3335" s="31" t="s">
        <v>219</v>
      </c>
      <c r="D3335" s="31" t="s">
        <v>219</v>
      </c>
      <c r="E3335" s="31" t="s">
        <v>219</v>
      </c>
      <c r="F3335" s="31" t="s">
        <v>219</v>
      </c>
      <c r="G3335" s="31" t="s">
        <v>219</v>
      </c>
      <c r="H3335" s="31" t="s">
        <v>219</v>
      </c>
      <c r="I3335" s="31" t="s">
        <v>219</v>
      </c>
      <c r="J3335" s="31" t="s">
        <v>219</v>
      </c>
      <c r="K3335" s="31" t="s">
        <v>219</v>
      </c>
      <c r="L3335" s="32">
        <v>133110.12945000001</v>
      </c>
      <c r="M3335" s="32">
        <v>81245.621100000004</v>
      </c>
      <c r="N3335" s="32">
        <v>73192.119300000006</v>
      </c>
      <c r="O3335" s="32">
        <v>73192.119300000006</v>
      </c>
      <c r="P3335" s="32">
        <v>73192.119300000006</v>
      </c>
      <c r="Q3335" s="32">
        <v>73192.119300000006</v>
      </c>
      <c r="R3335" s="32">
        <v>69986.251839999997</v>
      </c>
      <c r="S3335" s="32">
        <v>69986.251839999997</v>
      </c>
    </row>
    <row r="3336" spans="1:19">
      <c r="B3336" s="5">
        <v>2014</v>
      </c>
      <c r="C3336" s="31" t="s">
        <v>219</v>
      </c>
      <c r="D3336" s="31" t="s">
        <v>219</v>
      </c>
      <c r="E3336" s="31" t="s">
        <v>219</v>
      </c>
      <c r="F3336" s="31" t="s">
        <v>219</v>
      </c>
      <c r="G3336" s="31" t="s">
        <v>219</v>
      </c>
      <c r="H3336" s="31" t="s">
        <v>219</v>
      </c>
      <c r="I3336" s="31" t="s">
        <v>219</v>
      </c>
      <c r="J3336" s="31" t="s">
        <v>219</v>
      </c>
      <c r="K3336" s="32">
        <v>102731.29826000001</v>
      </c>
      <c r="L3336" s="32">
        <v>68910.709350000005</v>
      </c>
      <c r="M3336" s="32">
        <v>54724.483800000009</v>
      </c>
      <c r="N3336" s="32">
        <v>49299.899400000002</v>
      </c>
      <c r="O3336" s="32">
        <v>49299.899400000002</v>
      </c>
      <c r="P3336" s="32">
        <v>49299.899400000002</v>
      </c>
      <c r="Q3336" s="32">
        <v>49299.899400000002</v>
      </c>
      <c r="R3336" s="32">
        <v>47138.233839999994</v>
      </c>
      <c r="S3336" s="32">
        <v>47138.233839999994</v>
      </c>
    </row>
    <row r="3337" spans="1:19">
      <c r="B3337" s="5">
        <v>2013</v>
      </c>
      <c r="C3337" s="31" t="s">
        <v>219</v>
      </c>
      <c r="D3337" s="31" t="s">
        <v>219</v>
      </c>
      <c r="E3337" s="31" t="s">
        <v>219</v>
      </c>
      <c r="F3337" s="31" t="s">
        <v>219</v>
      </c>
      <c r="G3337" s="31" t="s">
        <v>219</v>
      </c>
      <c r="H3337" s="31" t="s">
        <v>219</v>
      </c>
      <c r="I3337" s="31" t="s">
        <v>219</v>
      </c>
      <c r="J3337" s="32">
        <v>154939.45500000002</v>
      </c>
      <c r="K3337" s="32">
        <v>148755.01121</v>
      </c>
      <c r="L3337" s="32">
        <v>144620.45810000002</v>
      </c>
      <c r="M3337" s="32">
        <v>148074.08098</v>
      </c>
      <c r="N3337" s="32">
        <v>133396.18374000001</v>
      </c>
      <c r="O3337" s="32">
        <v>133396.18374000001</v>
      </c>
      <c r="P3337" s="32">
        <v>133396.18374000001</v>
      </c>
      <c r="Q3337" s="32">
        <v>133396.18374000001</v>
      </c>
      <c r="R3337" s="32">
        <v>127689.76168</v>
      </c>
      <c r="S3337" s="32">
        <v>127689.76168</v>
      </c>
    </row>
    <row r="3338" spans="1:19">
      <c r="B3338" s="5">
        <v>2012</v>
      </c>
      <c r="C3338" s="31" t="s">
        <v>219</v>
      </c>
      <c r="D3338" s="31" t="s">
        <v>219</v>
      </c>
      <c r="E3338" s="31" t="s">
        <v>219</v>
      </c>
      <c r="F3338" s="31" t="s">
        <v>219</v>
      </c>
      <c r="G3338" s="31" t="s">
        <v>219</v>
      </c>
      <c r="H3338" s="31" t="s">
        <v>219</v>
      </c>
      <c r="I3338" s="32">
        <v>172668.94303999998</v>
      </c>
      <c r="J3338" s="32">
        <v>100142.295</v>
      </c>
      <c r="K3338" s="32">
        <v>95230.825020000004</v>
      </c>
      <c r="L3338" s="32">
        <v>94935.030250000011</v>
      </c>
      <c r="M3338" s="32">
        <v>83254.229100000011</v>
      </c>
      <c r="N3338" s="32">
        <v>75001.623300000007</v>
      </c>
      <c r="O3338" s="32">
        <v>75001.623300000007</v>
      </c>
      <c r="P3338" s="32">
        <v>75001.623300000007</v>
      </c>
      <c r="Q3338" s="32">
        <v>75001.623300000007</v>
      </c>
      <c r="R3338" s="32">
        <v>71846.215200000006</v>
      </c>
      <c r="S3338" s="32">
        <v>71846.215200000006</v>
      </c>
    </row>
    <row r="3339" spans="1:19">
      <c r="B3339" s="5">
        <v>2011</v>
      </c>
      <c r="C3339" s="31" t="s">
        <v>219</v>
      </c>
      <c r="D3339" s="31" t="s">
        <v>219</v>
      </c>
      <c r="E3339" s="31" t="s">
        <v>219</v>
      </c>
      <c r="F3339" s="31" t="s">
        <v>219</v>
      </c>
      <c r="G3339" s="31" t="s">
        <v>219</v>
      </c>
      <c r="H3339" s="32">
        <v>166298.08466999998</v>
      </c>
      <c r="I3339" s="32">
        <v>159838.74368000001</v>
      </c>
      <c r="J3339" s="32">
        <v>149425.69950000002</v>
      </c>
      <c r="K3339" s="32">
        <v>149878.32591000001</v>
      </c>
      <c r="L3339" s="32">
        <v>149184.3976</v>
      </c>
      <c r="M3339" s="32">
        <v>152747.01008000001</v>
      </c>
      <c r="N3339" s="32">
        <v>137392.8639</v>
      </c>
      <c r="O3339" s="32">
        <v>137392.8639</v>
      </c>
      <c r="P3339" s="32">
        <v>137392.8639</v>
      </c>
      <c r="Q3339" s="32">
        <v>137392.8639</v>
      </c>
      <c r="R3339" s="32">
        <v>129891.41560000001</v>
      </c>
      <c r="S3339" s="32">
        <v>129891.41560000001</v>
      </c>
    </row>
    <row r="3340" spans="1:19">
      <c r="B3340" s="5">
        <v>2010</v>
      </c>
      <c r="C3340" s="31" t="s">
        <v>219</v>
      </c>
      <c r="D3340" s="31" t="s">
        <v>219</v>
      </c>
      <c r="E3340" s="31" t="s">
        <v>219</v>
      </c>
      <c r="F3340" s="31" t="s">
        <v>219</v>
      </c>
      <c r="G3340" s="32">
        <v>102535.37918</v>
      </c>
      <c r="H3340" s="32">
        <v>96810.52886999998</v>
      </c>
      <c r="I3340" s="32">
        <v>96432.258560000002</v>
      </c>
      <c r="J3340" s="32">
        <v>90405.242400000017</v>
      </c>
      <c r="K3340" s="32">
        <v>90679.197680000012</v>
      </c>
      <c r="L3340" s="32">
        <v>91775.01880000002</v>
      </c>
      <c r="M3340" s="32">
        <v>93966.661040000021</v>
      </c>
      <c r="N3340" s="32">
        <v>85365.421499999997</v>
      </c>
      <c r="O3340" s="32">
        <v>85365.421499999997</v>
      </c>
      <c r="P3340" s="32">
        <v>85365.421499999997</v>
      </c>
      <c r="Q3340" s="32">
        <v>85365.421499999997</v>
      </c>
      <c r="R3340" s="32">
        <v>81773.995999999999</v>
      </c>
      <c r="S3340" s="32">
        <v>81773.995999999999</v>
      </c>
    </row>
    <row r="3341" spans="1:19">
      <c r="B3341" s="5">
        <v>2009</v>
      </c>
      <c r="C3341" s="31" t="s">
        <v>219</v>
      </c>
      <c r="D3341" s="31" t="s">
        <v>219</v>
      </c>
      <c r="E3341" s="31" t="s">
        <v>219</v>
      </c>
      <c r="F3341" s="32">
        <v>75604.443039999998</v>
      </c>
      <c r="G3341" s="32">
        <v>68504.828439999997</v>
      </c>
      <c r="H3341" s="32">
        <v>71451.105779999998</v>
      </c>
      <c r="I3341" s="32">
        <v>71256.667519999988</v>
      </c>
      <c r="J3341" s="32">
        <v>66979.025800000003</v>
      </c>
      <c r="K3341" s="32">
        <v>67173.464059999998</v>
      </c>
      <c r="L3341" s="32">
        <v>67951.217100000009</v>
      </c>
      <c r="M3341" s="32">
        <v>69506.723180000001</v>
      </c>
      <c r="N3341" s="32">
        <v>62895.822340000006</v>
      </c>
      <c r="O3341" s="32">
        <v>62895.822340000006</v>
      </c>
      <c r="P3341" s="32">
        <v>62895.822340000006</v>
      </c>
      <c r="Q3341" s="32">
        <v>62895.822340000006</v>
      </c>
      <c r="R3341" s="32">
        <v>60368.124960000008</v>
      </c>
      <c r="S3341" s="32">
        <v>60368.124960000008</v>
      </c>
    </row>
    <row r="3342" spans="1:19">
      <c r="B3342" s="5">
        <v>2008</v>
      </c>
      <c r="C3342" s="31" t="s">
        <v>219</v>
      </c>
      <c r="D3342" s="31" t="s">
        <v>219</v>
      </c>
      <c r="E3342" s="32">
        <v>199363.39</v>
      </c>
      <c r="F3342" s="32">
        <v>197538.36799999999</v>
      </c>
      <c r="G3342" s="32">
        <v>177574.38400000002</v>
      </c>
      <c r="H3342" s="32">
        <v>183497.92494999999</v>
      </c>
      <c r="I3342" s="32">
        <v>182978.10079999999</v>
      </c>
      <c r="J3342" s="32">
        <v>171541.96950000001</v>
      </c>
      <c r="K3342" s="32">
        <v>172061.79365000001</v>
      </c>
      <c r="L3342" s="32">
        <v>174141.09025000001</v>
      </c>
      <c r="M3342" s="32">
        <v>178299.68345000001</v>
      </c>
      <c r="N3342" s="32">
        <v>160625.66235</v>
      </c>
      <c r="O3342" s="32">
        <v>160625.66235</v>
      </c>
      <c r="P3342" s="32">
        <v>160625.66235</v>
      </c>
      <c r="Q3342" s="32">
        <v>160625.66235</v>
      </c>
      <c r="R3342" s="32">
        <v>153867.94839999999</v>
      </c>
      <c r="S3342" s="32">
        <v>153867.94839999999</v>
      </c>
    </row>
    <row r="3343" spans="1:19">
      <c r="B3343" s="5">
        <v>2007</v>
      </c>
      <c r="C3343" s="31" t="s">
        <v>219</v>
      </c>
      <c r="D3343" s="32">
        <v>177470.77392000001</v>
      </c>
      <c r="E3343" s="32">
        <v>171382.679</v>
      </c>
      <c r="F3343" s="32">
        <v>169578.6508</v>
      </c>
      <c r="G3343" s="32">
        <v>152440.3829</v>
      </c>
      <c r="H3343" s="32">
        <v>159205.48864999998</v>
      </c>
      <c r="I3343" s="32">
        <v>158754.4816</v>
      </c>
      <c r="J3343" s="32">
        <v>148640.60640000002</v>
      </c>
      <c r="K3343" s="32">
        <v>148436.07616</v>
      </c>
      <c r="L3343" s="32">
        <v>150229.86559999999</v>
      </c>
      <c r="M3343" s="32">
        <v>153817.44448000001</v>
      </c>
      <c r="N3343" s="32">
        <v>138570.23423999999</v>
      </c>
      <c r="O3343" s="32">
        <v>138570.23423999999</v>
      </c>
      <c r="P3343" s="32">
        <v>138570.23423999999</v>
      </c>
      <c r="Q3343" s="32">
        <v>138570.23423999999</v>
      </c>
      <c r="R3343" s="32">
        <v>132740.41855999999</v>
      </c>
      <c r="S3343" s="32">
        <v>132740.41855999999</v>
      </c>
    </row>
    <row r="3344" spans="1:19">
      <c r="B3344" s="5">
        <v>2006</v>
      </c>
      <c r="C3344" s="32">
        <v>103105.11420000001</v>
      </c>
      <c r="D3344" s="32">
        <v>101532.30912000001</v>
      </c>
      <c r="E3344" s="32">
        <v>89043.823000000004</v>
      </c>
      <c r="F3344" s="32">
        <v>88106.5196</v>
      </c>
      <c r="G3344" s="32">
        <v>79202.137300000002</v>
      </c>
      <c r="H3344" s="32">
        <v>82717.025049999997</v>
      </c>
      <c r="I3344" s="32">
        <v>82482.699200000003</v>
      </c>
      <c r="J3344" s="32">
        <v>77327.530500000008</v>
      </c>
      <c r="K3344" s="32">
        <v>77561.856350000002</v>
      </c>
      <c r="L3344" s="32">
        <v>78499.159750000006</v>
      </c>
      <c r="M3344" s="32">
        <v>78620.137890000013</v>
      </c>
      <c r="N3344" s="32">
        <v>70826.888070000001</v>
      </c>
      <c r="O3344" s="32">
        <v>70826.888070000001</v>
      </c>
      <c r="P3344" s="32">
        <v>70826.888070000001</v>
      </c>
      <c r="Q3344" s="32">
        <v>70826.888070000001</v>
      </c>
      <c r="R3344" s="32">
        <v>67847.116079999993</v>
      </c>
      <c r="S3344" s="32">
        <v>67847.116079999993</v>
      </c>
    </row>
    <row r="3345" spans="2:19">
      <c r="B3345" s="5">
        <v>2005</v>
      </c>
      <c r="C3345" s="32">
        <v>70746.085080000004</v>
      </c>
      <c r="D3345" s="32">
        <v>70746.085080000004</v>
      </c>
      <c r="E3345" s="32">
        <v>61807.657400000004</v>
      </c>
      <c r="F3345" s="32">
        <v>61157.050480000005</v>
      </c>
      <c r="G3345" s="32">
        <v>54976.28474000001</v>
      </c>
      <c r="H3345" s="32">
        <v>57416.060689999998</v>
      </c>
      <c r="I3345" s="32">
        <v>57128.315199999997</v>
      </c>
      <c r="J3345" s="32">
        <v>53557.795500000007</v>
      </c>
      <c r="K3345" s="32">
        <v>53720.091850000004</v>
      </c>
      <c r="L3345" s="32">
        <v>54369.277250000006</v>
      </c>
      <c r="M3345" s="32">
        <v>55667.648050000003</v>
      </c>
      <c r="N3345" s="32">
        <v>50149.57215</v>
      </c>
      <c r="O3345" s="32">
        <v>50149.57215</v>
      </c>
      <c r="P3345" s="32">
        <v>50149.57215</v>
      </c>
      <c r="Q3345" s="32">
        <v>50149.57215</v>
      </c>
      <c r="R3345" s="32">
        <v>47660.144</v>
      </c>
      <c r="S3345" s="32">
        <v>47660.144</v>
      </c>
    </row>
    <row r="3346" spans="2:19">
      <c r="B3346" s="5">
        <v>2004</v>
      </c>
      <c r="C3346" s="32">
        <v>170344.152</v>
      </c>
      <c r="D3346" s="32">
        <v>170344.152</v>
      </c>
      <c r="E3346" s="32">
        <v>163461.56</v>
      </c>
      <c r="F3346" s="32">
        <v>161740.91200000001</v>
      </c>
      <c r="G3346" s="32">
        <v>145394.75600000002</v>
      </c>
      <c r="H3346" s="32">
        <v>148081.31492999999</v>
      </c>
      <c r="I3346" s="32">
        <v>147661.82111999998</v>
      </c>
      <c r="J3346" s="32">
        <v>138432.95730000001</v>
      </c>
      <c r="K3346" s="32">
        <v>138852.45110999999</v>
      </c>
      <c r="L3346" s="32">
        <v>140530.42634999999</v>
      </c>
      <c r="M3346" s="32">
        <v>143886.37683000002</v>
      </c>
      <c r="N3346" s="32">
        <v>129623.58729</v>
      </c>
      <c r="O3346" s="32">
        <v>129623.58729</v>
      </c>
      <c r="P3346" s="32">
        <v>129623.58729</v>
      </c>
      <c r="Q3346" s="32">
        <v>129623.58729</v>
      </c>
      <c r="R3346" s="32">
        <v>124170.16776</v>
      </c>
      <c r="S3346" s="32">
        <v>124170.16776</v>
      </c>
    </row>
    <row r="3347" spans="2:19">
      <c r="B3347" s="5">
        <v>2003</v>
      </c>
      <c r="C3347" s="32">
        <v>38056.392</v>
      </c>
      <c r="D3347" s="32">
        <v>38056.392</v>
      </c>
      <c r="E3347" s="32">
        <v>36518.76</v>
      </c>
      <c r="F3347" s="32">
        <v>36134.351999999999</v>
      </c>
      <c r="G3347" s="32">
        <v>32482.476000000002</v>
      </c>
      <c r="H3347" s="32">
        <v>33924.006000000001</v>
      </c>
      <c r="I3347" s="32">
        <v>33827.903999999995</v>
      </c>
      <c r="J3347" s="32">
        <v>31713.66</v>
      </c>
      <c r="K3347" s="32">
        <v>31809.762000000002</v>
      </c>
      <c r="L3347" s="32">
        <v>32194.170000000002</v>
      </c>
      <c r="M3347" s="32">
        <v>32962.986000000004</v>
      </c>
      <c r="N3347" s="32">
        <v>29695.518</v>
      </c>
      <c r="O3347" s="32">
        <v>29695.518</v>
      </c>
      <c r="P3347" s="32">
        <v>29695.518</v>
      </c>
      <c r="Q3347" s="32">
        <v>29695.518</v>
      </c>
      <c r="R3347" s="32">
        <v>28421.822319999999</v>
      </c>
      <c r="S3347" s="32">
        <v>28421.822319999999</v>
      </c>
    </row>
    <row r="3348" spans="2:19">
      <c r="B3348" s="5">
        <v>2002</v>
      </c>
      <c r="C3348" s="32">
        <v>28925.028000000002</v>
      </c>
      <c r="D3348" s="32">
        <v>28925.028000000002</v>
      </c>
      <c r="E3348" s="32">
        <v>27756.34</v>
      </c>
      <c r="F3348" s="32">
        <v>27464.168000000001</v>
      </c>
      <c r="G3348" s="32">
        <v>24688.534000000003</v>
      </c>
      <c r="H3348" s="32">
        <v>25784.179</v>
      </c>
      <c r="I3348" s="32">
        <v>25711.135999999999</v>
      </c>
      <c r="J3348" s="32">
        <v>24104.190000000002</v>
      </c>
      <c r="K3348" s="32">
        <v>24177.233</v>
      </c>
      <c r="L3348" s="32">
        <v>24469.405000000002</v>
      </c>
      <c r="M3348" s="32">
        <v>25053.749000000003</v>
      </c>
      <c r="N3348" s="32">
        <v>22570.287</v>
      </c>
      <c r="O3348" s="32">
        <v>22570.287</v>
      </c>
      <c r="P3348" s="32">
        <v>22570.287</v>
      </c>
      <c r="Q3348" s="32">
        <v>22570.287</v>
      </c>
      <c r="R3348" s="32">
        <v>21620.727999999999</v>
      </c>
      <c r="S3348" s="32">
        <v>21620.727999999999</v>
      </c>
    </row>
    <row r="3349" spans="2:19">
      <c r="B3349" s="5">
        <v>2001</v>
      </c>
      <c r="C3349" s="32">
        <v>83826.468000000008</v>
      </c>
      <c r="D3349" s="32">
        <v>83826.468000000008</v>
      </c>
      <c r="E3349" s="32">
        <v>80439.540000000008</v>
      </c>
      <c r="F3349" s="32">
        <v>79592.808000000005</v>
      </c>
      <c r="G3349" s="32">
        <v>71548.854000000007</v>
      </c>
      <c r="H3349" s="32">
        <v>74724.099000000002</v>
      </c>
      <c r="I3349" s="32">
        <v>74512.415999999997</v>
      </c>
      <c r="J3349" s="32">
        <v>69855.39</v>
      </c>
      <c r="K3349" s="32">
        <v>70067.073000000004</v>
      </c>
      <c r="L3349" s="32">
        <v>70913.805000000008</v>
      </c>
      <c r="M3349" s="32">
        <v>72607.269</v>
      </c>
      <c r="N3349" s="32">
        <v>65410.046999999999</v>
      </c>
      <c r="O3349" s="32">
        <v>65410.046999999999</v>
      </c>
      <c r="P3349" s="32">
        <v>65410.046999999999</v>
      </c>
      <c r="Q3349" s="32">
        <v>65410.046999999999</v>
      </c>
      <c r="R3349" s="32">
        <v>62578.987999999998</v>
      </c>
      <c r="S3349" s="32">
        <v>62578.987999999998</v>
      </c>
    </row>
    <row r="3350" spans="2:19">
      <c r="B3350" s="5">
        <v>2000</v>
      </c>
      <c r="C3350" s="32">
        <v>68508.8514</v>
      </c>
      <c r="D3350" s="32">
        <v>68508.8514</v>
      </c>
      <c r="E3350" s="32">
        <v>65740.816999999995</v>
      </c>
      <c r="F3350" s="32">
        <v>65048.808399999994</v>
      </c>
      <c r="G3350" s="32">
        <v>58474.726699999999</v>
      </c>
      <c r="H3350" s="32">
        <v>61069.758949999996</v>
      </c>
      <c r="I3350" s="32">
        <v>60896.756799999996</v>
      </c>
      <c r="J3350" s="32">
        <v>57090.709499999997</v>
      </c>
      <c r="K3350" s="32">
        <v>57263.711649999997</v>
      </c>
      <c r="L3350" s="32">
        <v>57955.720249999998</v>
      </c>
      <c r="M3350" s="32">
        <v>59339.737450000001</v>
      </c>
      <c r="N3350" s="32">
        <v>53457.664349999999</v>
      </c>
      <c r="O3350" s="32">
        <v>53457.664349999999</v>
      </c>
      <c r="P3350" s="32">
        <v>53457.664349999999</v>
      </c>
      <c r="Q3350" s="32">
        <v>53457.664349999999</v>
      </c>
      <c r="R3350" s="32">
        <v>51208.636400000003</v>
      </c>
      <c r="S3350" s="32">
        <v>51208.636400000003</v>
      </c>
    </row>
    <row r="3351" spans="2:19">
      <c r="B3351" s="5">
        <v>1999</v>
      </c>
      <c r="C3351" s="32">
        <v>70769.488679999995</v>
      </c>
      <c r="D3351" s="32">
        <v>70769.488679999995</v>
      </c>
      <c r="E3351" s="32">
        <v>67910.115399999995</v>
      </c>
      <c r="F3351" s="32">
        <v>67195.272079999995</v>
      </c>
      <c r="G3351" s="32">
        <v>60404.260540000003</v>
      </c>
      <c r="H3351" s="32">
        <v>63084.922989999992</v>
      </c>
      <c r="I3351" s="32">
        <v>62906.212159999988</v>
      </c>
      <c r="J3351" s="32">
        <v>58974.573899999996</v>
      </c>
      <c r="K3351" s="32">
        <v>59153.284729999999</v>
      </c>
      <c r="L3351" s="32">
        <v>59868.128049999999</v>
      </c>
      <c r="M3351" s="32">
        <v>61297.814689999999</v>
      </c>
      <c r="N3351" s="32">
        <v>55221.646469999992</v>
      </c>
      <c r="O3351" s="32">
        <v>55221.646469999992</v>
      </c>
      <c r="P3351" s="32">
        <v>55221.646469999992</v>
      </c>
      <c r="Q3351" s="32">
        <v>55221.646469999992</v>
      </c>
      <c r="R3351" s="32">
        <v>52898.405679999996</v>
      </c>
      <c r="S3351" s="32">
        <v>52898.405679999996</v>
      </c>
    </row>
    <row r="3352" spans="2:19">
      <c r="B3352" s="5">
        <v>1998</v>
      </c>
      <c r="C3352" s="32">
        <v>87733.649520000006</v>
      </c>
      <c r="D3352" s="32">
        <v>86531.496480000002</v>
      </c>
      <c r="E3352" s="32">
        <v>83035.274400000009</v>
      </c>
      <c r="F3352" s="32">
        <v>82161.21888</v>
      </c>
      <c r="G3352" s="32">
        <v>73857.69144000001</v>
      </c>
      <c r="H3352" s="32">
        <v>71568.194279999996</v>
      </c>
      <c r="I3352" s="32">
        <v>71365.451520000002</v>
      </c>
      <c r="J3352" s="32">
        <v>66905.110800000009</v>
      </c>
      <c r="K3352" s="32">
        <v>67107.853560000003</v>
      </c>
      <c r="L3352" s="32">
        <v>67918.824600000007</v>
      </c>
      <c r="M3352" s="32">
        <v>69540.766680000015</v>
      </c>
      <c r="N3352" s="32">
        <v>62647.512840000003</v>
      </c>
      <c r="O3352" s="32">
        <v>62647.512840000003</v>
      </c>
      <c r="P3352" s="32">
        <v>62647.512840000003</v>
      </c>
      <c r="Q3352" s="32">
        <v>62647.512840000003</v>
      </c>
      <c r="R3352" s="32">
        <v>60011.856959999997</v>
      </c>
      <c r="S3352" s="32">
        <v>60011.856959999997</v>
      </c>
    </row>
    <row r="3353" spans="2:19">
      <c r="B3353" s="5">
        <v>1997</v>
      </c>
      <c r="C3353" s="32">
        <v>83031.070320000013</v>
      </c>
      <c r="D3353" s="32">
        <v>83031.070320000013</v>
      </c>
      <c r="E3353" s="32">
        <v>79676.279600000009</v>
      </c>
      <c r="F3353" s="32">
        <v>78837.581920000011</v>
      </c>
      <c r="G3353" s="32">
        <v>70869.953960000013</v>
      </c>
      <c r="H3353" s="32">
        <v>74015.070260000008</v>
      </c>
      <c r="I3353" s="32">
        <v>73772.269119999997</v>
      </c>
      <c r="J3353" s="32">
        <v>69161.502300000007</v>
      </c>
      <c r="K3353" s="32">
        <v>69371.082609999998</v>
      </c>
      <c r="L3353" s="32">
        <v>70209.403850000002</v>
      </c>
      <c r="M3353" s="32">
        <v>71552.897290000008</v>
      </c>
      <c r="N3353" s="32">
        <v>64407.842579999997</v>
      </c>
      <c r="O3353" s="32">
        <v>64407.842579999997</v>
      </c>
      <c r="P3353" s="32">
        <v>64407.842579999997</v>
      </c>
      <c r="Q3353" s="32">
        <v>64407.842579999997</v>
      </c>
      <c r="R3353" s="32">
        <v>61204.941200000001</v>
      </c>
      <c r="S3353" s="32">
        <v>61204.941200000001</v>
      </c>
    </row>
    <row r="3354" spans="2:19">
      <c r="B3354" s="5">
        <v>1996</v>
      </c>
      <c r="C3354" s="32">
        <v>38164.068360000005</v>
      </c>
      <c r="D3354" s="32">
        <v>38164.068360000005</v>
      </c>
      <c r="E3354" s="32">
        <v>36622.085800000001</v>
      </c>
      <c r="F3354" s="32">
        <v>36236.59016</v>
      </c>
      <c r="G3354" s="32">
        <v>32574.381580000005</v>
      </c>
      <c r="H3354" s="32">
        <v>34019.990229999996</v>
      </c>
      <c r="I3354" s="32">
        <v>33624.064319999998</v>
      </c>
      <c r="J3354" s="32">
        <v>31522.560300000001</v>
      </c>
      <c r="K3354" s="32">
        <v>31618.083210000004</v>
      </c>
      <c r="L3354" s="32">
        <v>32000.174850000003</v>
      </c>
      <c r="M3354" s="32">
        <v>32764.358130000004</v>
      </c>
      <c r="N3354" s="32">
        <v>29516.57919</v>
      </c>
      <c r="O3354" s="32">
        <v>29516.57919</v>
      </c>
      <c r="P3354" s="32">
        <v>29516.57919</v>
      </c>
      <c r="Q3354" s="32">
        <v>29516.57919</v>
      </c>
      <c r="R3354" s="32">
        <v>12424.08792</v>
      </c>
      <c r="S3354" s="32">
        <v>12424.08792</v>
      </c>
    </row>
    <row r="3355" spans="2:19">
      <c r="B3355" s="5">
        <v>1995</v>
      </c>
      <c r="C3355" s="32">
        <v>58364.863919999996</v>
      </c>
      <c r="D3355" s="32">
        <v>58364.863919999996</v>
      </c>
      <c r="E3355" s="32">
        <v>56006.687599999997</v>
      </c>
      <c r="F3355" s="32">
        <v>55417.143519999998</v>
      </c>
      <c r="G3355" s="32">
        <v>49755.776720000002</v>
      </c>
      <c r="H3355" s="32">
        <v>51224.207710000002</v>
      </c>
      <c r="I3355" s="32">
        <v>51079.096639999996</v>
      </c>
      <c r="J3355" s="32">
        <v>47886.653100000003</v>
      </c>
      <c r="K3355" s="32">
        <v>47811.963620000002</v>
      </c>
      <c r="L3355" s="32">
        <v>48389.751700000001</v>
      </c>
      <c r="M3355" s="32">
        <v>49545.327859999998</v>
      </c>
      <c r="N3355" s="32">
        <v>44634.129179999996</v>
      </c>
      <c r="O3355" s="32">
        <v>44634.129179999996</v>
      </c>
      <c r="P3355" s="32">
        <v>44634.129179999996</v>
      </c>
      <c r="Q3355" s="32">
        <v>44634.129179999996</v>
      </c>
      <c r="R3355" s="32">
        <v>42690.798320000002</v>
      </c>
      <c r="S3355" s="32">
        <v>42690.798320000002</v>
      </c>
    </row>
    <row r="3356" spans="2:19">
      <c r="B3356" s="5">
        <v>1994</v>
      </c>
      <c r="C3356" s="32">
        <v>11318.159160000001</v>
      </c>
      <c r="D3356" s="32">
        <v>11318.159160000001</v>
      </c>
      <c r="E3356" s="32">
        <v>10860.8598</v>
      </c>
      <c r="F3356" s="32">
        <v>10746.534959999999</v>
      </c>
      <c r="G3356" s="32">
        <v>9660.448980000001</v>
      </c>
      <c r="H3356" s="32">
        <v>7696.4660599999997</v>
      </c>
      <c r="I3356" s="32">
        <v>7674.6630399999995</v>
      </c>
      <c r="J3356" s="32">
        <v>7194.9966000000004</v>
      </c>
      <c r="K3356" s="32">
        <v>7216.7996200000007</v>
      </c>
      <c r="L3356" s="32">
        <v>7304.0117000000009</v>
      </c>
      <c r="M3356" s="32">
        <v>7478.4358600000005</v>
      </c>
      <c r="N3356" s="32">
        <v>6737.1331799999998</v>
      </c>
      <c r="O3356" s="32">
        <v>6737.1331799999998</v>
      </c>
      <c r="P3356" s="32">
        <v>6737.1331799999998</v>
      </c>
      <c r="Q3356" s="32">
        <v>6737.1331799999998</v>
      </c>
      <c r="R3356" s="32">
        <v>5963.3521599999995</v>
      </c>
      <c r="S3356" s="32">
        <v>5963.3521599999995</v>
      </c>
    </row>
    <row r="3357" spans="2:19">
      <c r="B3357" s="5">
        <v>1993</v>
      </c>
      <c r="C3357" s="32">
        <v>36618.199200000003</v>
      </c>
      <c r="D3357" s="32">
        <v>36618.199200000003</v>
      </c>
      <c r="E3357" s="32">
        <v>35138.675999999999</v>
      </c>
      <c r="F3357" s="32">
        <v>34768.7952</v>
      </c>
      <c r="G3357" s="32">
        <v>31254.927600000003</v>
      </c>
      <c r="H3357" s="32">
        <v>17893.922999999999</v>
      </c>
      <c r="I3357" s="32">
        <v>17843.232</v>
      </c>
      <c r="J3357" s="32">
        <v>16728.030000000002</v>
      </c>
      <c r="K3357" s="32">
        <v>16303.613530000001</v>
      </c>
      <c r="L3357" s="32">
        <v>7305.8810000000003</v>
      </c>
      <c r="M3357" s="32">
        <v>7480.3498</v>
      </c>
      <c r="N3357" s="32">
        <v>6738.8573999999999</v>
      </c>
      <c r="O3357" s="32">
        <v>6738.8573999999999</v>
      </c>
      <c r="P3357" s="32">
        <v>6738.8573999999999</v>
      </c>
      <c r="Q3357" s="32">
        <v>6738.8573999999999</v>
      </c>
      <c r="R3357" s="32">
        <v>6455.3455999999996</v>
      </c>
      <c r="S3357" s="32">
        <v>6455.3455999999996</v>
      </c>
    </row>
    <row r="3358" spans="2:19">
      <c r="B3358" s="5">
        <v>1992</v>
      </c>
      <c r="C3358" s="32">
        <v>39148.963920000002</v>
      </c>
      <c r="D3358" s="32">
        <v>39148.963920000002</v>
      </c>
      <c r="E3358" s="32">
        <v>37567.187600000005</v>
      </c>
      <c r="F3358" s="32">
        <v>37171.743520000004</v>
      </c>
      <c r="G3358" s="32">
        <v>33415.02476</v>
      </c>
      <c r="H3358" s="32">
        <v>34897.940060000001</v>
      </c>
      <c r="I3358" s="32">
        <v>34477.537599999996</v>
      </c>
      <c r="J3358" s="32">
        <v>32322.691500000001</v>
      </c>
      <c r="K3358" s="32">
        <v>32064.221559999998</v>
      </c>
      <c r="L3358" s="32">
        <v>32451.704600000001</v>
      </c>
      <c r="M3358" s="32">
        <v>33226.670680000003</v>
      </c>
      <c r="N3358" s="32">
        <v>29933.064839999999</v>
      </c>
      <c r="O3358" s="32">
        <v>29933.064839999999</v>
      </c>
      <c r="P3358" s="32">
        <v>29933.064839999999</v>
      </c>
      <c r="Q3358" s="32">
        <v>29933.064839999999</v>
      </c>
      <c r="R3358" s="32">
        <v>28363.465919999995</v>
      </c>
      <c r="S3358" s="32">
        <v>28363.465919999995</v>
      </c>
    </row>
    <row r="3359" spans="2:19">
      <c r="B3359" s="5">
        <v>1991</v>
      </c>
      <c r="C3359" s="32">
        <v>33010.560000000005</v>
      </c>
      <c r="D3359" s="32">
        <v>33010.560000000005</v>
      </c>
      <c r="E3359" s="32">
        <v>31676.799999999999</v>
      </c>
      <c r="F3359" s="32">
        <v>31343.360000000001</v>
      </c>
      <c r="G3359" s="32">
        <v>28175.68</v>
      </c>
      <c r="H3359" s="32">
        <v>29426.079999999998</v>
      </c>
      <c r="I3359" s="32">
        <v>29057.592959999998</v>
      </c>
      <c r="J3359" s="32">
        <v>27241.493399999999</v>
      </c>
      <c r="K3359" s="32">
        <v>25483.239840000002</v>
      </c>
      <c r="L3359" s="32">
        <v>25791.1944</v>
      </c>
      <c r="M3359" s="32">
        <v>26407.103520000001</v>
      </c>
      <c r="N3359" s="32">
        <v>23789.48976</v>
      </c>
      <c r="O3359" s="32">
        <v>23789.48976</v>
      </c>
      <c r="P3359" s="32">
        <v>23789.48976</v>
      </c>
      <c r="Q3359" s="32">
        <v>23789.48976</v>
      </c>
      <c r="R3359" s="32">
        <v>23789.48976</v>
      </c>
      <c r="S3359" s="32">
        <v>23789.48976</v>
      </c>
    </row>
    <row r="3360" spans="2:19">
      <c r="B3360" s="5">
        <v>1990</v>
      </c>
      <c r="C3360" s="32">
        <v>110870.694</v>
      </c>
      <c r="D3360" s="32">
        <v>110870.694</v>
      </c>
      <c r="E3360" s="32">
        <v>106391.07</v>
      </c>
      <c r="F3360" s="32">
        <v>105271.164</v>
      </c>
      <c r="G3360" s="32">
        <v>94632.057000000001</v>
      </c>
      <c r="H3360" s="32">
        <v>98831.704499999993</v>
      </c>
      <c r="I3360" s="32">
        <v>98551.727999999988</v>
      </c>
      <c r="J3360" s="32">
        <v>92392.24500000001</v>
      </c>
      <c r="K3360" s="32">
        <v>92672.2215</v>
      </c>
      <c r="L3360" s="32">
        <v>93792.127500000002</v>
      </c>
      <c r="M3360" s="32">
        <v>96031.939500000008</v>
      </c>
      <c r="N3360" s="32">
        <v>86512.738499999992</v>
      </c>
      <c r="O3360" s="32">
        <v>86512.738499999992</v>
      </c>
      <c r="P3360" s="32">
        <v>86512.738499999992</v>
      </c>
      <c r="Q3360" s="32">
        <v>86512.738499999992</v>
      </c>
      <c r="R3360" s="32">
        <v>86512.738499999992</v>
      </c>
      <c r="S3360" s="32">
        <v>86512.738499999992</v>
      </c>
    </row>
    <row r="3361" spans="2:19">
      <c r="B3361" s="5">
        <v>1989</v>
      </c>
      <c r="C3361" s="32">
        <v>8206.1060400000006</v>
      </c>
      <c r="D3361" s="32">
        <v>8102.4372000000003</v>
      </c>
      <c r="E3361" s="32">
        <v>7775.0660000000007</v>
      </c>
      <c r="F3361" s="32">
        <v>7693.2232000000004</v>
      </c>
      <c r="G3361" s="32">
        <v>6845.3990800000001</v>
      </c>
      <c r="H3361" s="32">
        <v>7149.1889799999999</v>
      </c>
      <c r="I3361" s="32">
        <v>7128.9363199999998</v>
      </c>
      <c r="J3361" s="32">
        <v>6683.3778000000002</v>
      </c>
      <c r="K3361" s="32">
        <v>5881.8633799999998</v>
      </c>
      <c r="L3361" s="32">
        <v>5952.9432999999999</v>
      </c>
      <c r="M3361" s="32">
        <v>6095.1031400000002</v>
      </c>
      <c r="N3361" s="32">
        <v>5490.92382</v>
      </c>
      <c r="O3361" s="32">
        <v>5490.92382</v>
      </c>
      <c r="P3361" s="32">
        <v>5490.92382</v>
      </c>
      <c r="Q3361" s="32">
        <v>5490.92382</v>
      </c>
      <c r="R3361" s="32">
        <v>5490.92382</v>
      </c>
      <c r="S3361" s="32">
        <v>5490.92382</v>
      </c>
    </row>
    <row r="3362" spans="2:19">
      <c r="B3362" s="5">
        <v>1988</v>
      </c>
      <c r="C3362" s="32">
        <v>161112.10896000001</v>
      </c>
      <c r="D3362" s="32">
        <v>160888.28184000001</v>
      </c>
      <c r="E3362" s="32">
        <v>153795.7052</v>
      </c>
      <c r="F3362" s="32">
        <v>152176.80304</v>
      </c>
      <c r="G3362" s="32">
        <v>136797.23251999999</v>
      </c>
      <c r="H3362" s="32">
        <v>142868.11562</v>
      </c>
      <c r="I3362" s="32">
        <v>142463.39007999998</v>
      </c>
      <c r="J3362" s="32">
        <v>133559.42819999999</v>
      </c>
      <c r="K3362" s="32">
        <v>133964.15374000001</v>
      </c>
      <c r="L3362" s="32">
        <v>135583.05590000001</v>
      </c>
      <c r="M3362" s="32">
        <v>138820.86022</v>
      </c>
      <c r="N3362" s="32">
        <v>125060.19185999999</v>
      </c>
      <c r="O3362" s="32">
        <v>125060.19185999999</v>
      </c>
      <c r="P3362" s="32">
        <v>125060.19185999999</v>
      </c>
      <c r="Q3362" s="32">
        <v>125060.19185999999</v>
      </c>
      <c r="R3362" s="32">
        <v>125060.19185999999</v>
      </c>
      <c r="S3362" s="32">
        <v>125060.19185999999</v>
      </c>
    </row>
    <row r="3363" spans="2:19">
      <c r="B3363" s="5">
        <v>1987</v>
      </c>
      <c r="C3363" s="32">
        <v>61989.305399999997</v>
      </c>
      <c r="D3363" s="32">
        <v>61989.305399999997</v>
      </c>
      <c r="E3363" s="32">
        <v>59484.686999999998</v>
      </c>
      <c r="F3363" s="32">
        <v>58858.532399999996</v>
      </c>
      <c r="G3363" s="32">
        <v>52910.063699999999</v>
      </c>
      <c r="H3363" s="32">
        <v>55258.143449999996</v>
      </c>
      <c r="I3363" s="32">
        <v>55101.604799999994</v>
      </c>
      <c r="J3363" s="32">
        <v>51657.754500000003</v>
      </c>
      <c r="K3363" s="32">
        <v>51368.538760000003</v>
      </c>
      <c r="L3363" s="32">
        <v>51939.451900000007</v>
      </c>
      <c r="M3363" s="32">
        <v>53179.797020000005</v>
      </c>
      <c r="N3363" s="32">
        <v>47908.330260000002</v>
      </c>
      <c r="O3363" s="32">
        <v>47908.330260000002</v>
      </c>
      <c r="P3363" s="32">
        <v>47908.330260000002</v>
      </c>
      <c r="Q3363" s="32">
        <v>47908.330260000002</v>
      </c>
      <c r="R3363" s="32">
        <v>47908.330260000002</v>
      </c>
      <c r="S3363" s="32">
        <v>47908.330260000002</v>
      </c>
    </row>
    <row r="3364" spans="2:19">
      <c r="B3364" s="5">
        <v>1986</v>
      </c>
      <c r="C3364" s="32">
        <v>15734.576880000001</v>
      </c>
      <c r="D3364" s="32">
        <v>15734.576880000001</v>
      </c>
      <c r="E3364" s="32">
        <v>15098.8364</v>
      </c>
      <c r="F3364" s="32">
        <v>14939.90128</v>
      </c>
      <c r="G3364" s="32">
        <v>13430.01764</v>
      </c>
      <c r="H3364" s="32">
        <v>14026.024339999998</v>
      </c>
      <c r="I3364" s="32">
        <v>13986.290559999999</v>
      </c>
      <c r="J3364" s="32">
        <v>13112.1474</v>
      </c>
      <c r="K3364" s="32">
        <v>13151.88118</v>
      </c>
      <c r="L3364" s="32">
        <v>13310.8163</v>
      </c>
      <c r="M3364" s="32">
        <v>13628.686540000001</v>
      </c>
      <c r="N3364" s="32">
        <v>12277.738019999999</v>
      </c>
      <c r="O3364" s="32">
        <v>12277.738019999999</v>
      </c>
      <c r="P3364" s="32">
        <v>12277.738019999999</v>
      </c>
      <c r="Q3364" s="32">
        <v>12277.738019999999</v>
      </c>
      <c r="R3364" s="32">
        <v>12277.738019999999</v>
      </c>
      <c r="S3364" s="32">
        <v>12277.738019999999</v>
      </c>
    </row>
    <row r="3365" spans="2:19">
      <c r="B3365" s="5">
        <v>1985</v>
      </c>
      <c r="C3365" s="32">
        <v>77132.309760000004</v>
      </c>
      <c r="D3365" s="32">
        <v>77132.309760000004</v>
      </c>
      <c r="E3365" s="32">
        <v>74015.852799999993</v>
      </c>
      <c r="F3365" s="32">
        <v>73236.738559999998</v>
      </c>
      <c r="G3365" s="32">
        <v>65835.153279999999</v>
      </c>
      <c r="H3365" s="32">
        <v>68601.494030000002</v>
      </c>
      <c r="I3365" s="32">
        <v>68407.15552</v>
      </c>
      <c r="J3365" s="32">
        <v>64131.708300000006</v>
      </c>
      <c r="K3365" s="32">
        <v>64326.046810000007</v>
      </c>
      <c r="L3365" s="32">
        <v>65103.400850000005</v>
      </c>
      <c r="M3365" s="32">
        <v>65410.840880000003</v>
      </c>
      <c r="N3365" s="32">
        <v>58926.96744</v>
      </c>
      <c r="O3365" s="32">
        <v>58926.96744</v>
      </c>
      <c r="P3365" s="32">
        <v>58926.96744</v>
      </c>
      <c r="Q3365" s="32">
        <v>58926.96744</v>
      </c>
      <c r="R3365" s="32">
        <v>58926.96744</v>
      </c>
      <c r="S3365" s="32">
        <v>58926.96744</v>
      </c>
    </row>
    <row r="3366" spans="2:19">
      <c r="B3366" s="5">
        <v>1984</v>
      </c>
      <c r="C3366" s="32">
        <v>5338.8957600000003</v>
      </c>
      <c r="D3366" s="32">
        <v>5338.8957600000003</v>
      </c>
      <c r="E3366" s="32">
        <v>5123.1827999999996</v>
      </c>
      <c r="F3366" s="32">
        <v>5069.2545599999994</v>
      </c>
      <c r="G3366" s="32">
        <v>4556.9362799999999</v>
      </c>
      <c r="H3366" s="32">
        <v>4759.1671799999995</v>
      </c>
      <c r="I3366" s="32">
        <v>4745.6851199999992</v>
      </c>
      <c r="J3366" s="32">
        <v>4449.0798000000004</v>
      </c>
      <c r="K3366" s="32">
        <v>4462.5618599999998</v>
      </c>
      <c r="L3366" s="32">
        <v>4516.4901</v>
      </c>
      <c r="M3366" s="32">
        <v>4624.3465800000004</v>
      </c>
      <c r="N3366" s="32">
        <v>4165.9565400000001</v>
      </c>
      <c r="O3366" s="32">
        <v>4165.9565400000001</v>
      </c>
      <c r="P3366" s="32">
        <v>4165.9565400000001</v>
      </c>
      <c r="Q3366" s="32">
        <v>4165.9565400000001</v>
      </c>
      <c r="R3366" s="32">
        <v>4165.9565400000001</v>
      </c>
      <c r="S3366" s="32">
        <v>4165.9565400000001</v>
      </c>
    </row>
    <row r="3367" spans="2:19">
      <c r="B3367" s="5">
        <v>1983</v>
      </c>
      <c r="C3367" s="32">
        <v>2502.1418400000002</v>
      </c>
      <c r="D3367" s="32">
        <v>2502.1418400000002</v>
      </c>
      <c r="E3367" s="32">
        <v>2401.0452</v>
      </c>
      <c r="F3367" s="32">
        <v>2375.7710400000001</v>
      </c>
      <c r="G3367" s="32">
        <v>2135.6665200000002</v>
      </c>
      <c r="H3367" s="32">
        <v>2230.4446199999998</v>
      </c>
      <c r="I3367" s="32">
        <v>2224.12608</v>
      </c>
      <c r="J3367" s="32">
        <v>2085.1181999999999</v>
      </c>
      <c r="K3367" s="32">
        <v>2091.4367400000001</v>
      </c>
      <c r="L3367" s="32">
        <v>2116.7109</v>
      </c>
      <c r="M3367" s="32">
        <v>2167.2592200000004</v>
      </c>
      <c r="N3367" s="32">
        <v>1952.42886</v>
      </c>
      <c r="O3367" s="32">
        <v>1952.42886</v>
      </c>
      <c r="P3367" s="32">
        <v>1952.42886</v>
      </c>
      <c r="Q3367" s="32">
        <v>1952.42886</v>
      </c>
      <c r="R3367" s="32">
        <v>1952.42886</v>
      </c>
      <c r="S3367" s="32">
        <v>1952.42886</v>
      </c>
    </row>
    <row r="3368" spans="2:19">
      <c r="B3368" s="5">
        <v>1982</v>
      </c>
      <c r="C3368" s="32">
        <v>109072.6758</v>
      </c>
      <c r="D3368" s="32">
        <v>109072.6758</v>
      </c>
      <c r="E3368" s="32">
        <v>104665.69899999999</v>
      </c>
      <c r="F3368" s="32">
        <v>101297.92311999999</v>
      </c>
      <c r="G3368" s="32">
        <v>91060.367060000004</v>
      </c>
      <c r="H3368" s="32">
        <v>94704.336719999992</v>
      </c>
      <c r="I3368" s="32">
        <v>92419.507839999991</v>
      </c>
      <c r="J3368" s="32">
        <v>86643.2886</v>
      </c>
      <c r="K3368" s="32">
        <v>86480.224360000007</v>
      </c>
      <c r="L3368" s="32">
        <v>87525.30260000001</v>
      </c>
      <c r="M3368" s="32">
        <v>88744.331690000006</v>
      </c>
      <c r="N3368" s="32">
        <v>79947.517469999992</v>
      </c>
      <c r="O3368" s="32">
        <v>79947.517469999992</v>
      </c>
      <c r="P3368" s="32">
        <v>79947.517469999992</v>
      </c>
      <c r="Q3368" s="32">
        <v>79947.517469999992</v>
      </c>
      <c r="R3368" s="32">
        <v>79947.517469999992</v>
      </c>
      <c r="S3368" s="32">
        <v>79947.517469999992</v>
      </c>
    </row>
    <row r="3369" spans="2:19">
      <c r="B3369" s="5">
        <v>1981</v>
      </c>
      <c r="C3369" s="32">
        <v>3419.3372400000003</v>
      </c>
      <c r="D3369" s="32">
        <v>3419.3372400000003</v>
      </c>
      <c r="E3369" s="32">
        <v>3281.1822000000002</v>
      </c>
      <c r="F3369" s="32">
        <v>3246.6434400000003</v>
      </c>
      <c r="G3369" s="32">
        <v>2918.5252200000004</v>
      </c>
      <c r="H3369" s="32">
        <v>3048.0455700000002</v>
      </c>
      <c r="I3369" s="32">
        <v>3039.4108799999999</v>
      </c>
      <c r="J3369" s="32">
        <v>2849.4477000000002</v>
      </c>
      <c r="K3369" s="32">
        <v>2858.0823900000005</v>
      </c>
      <c r="L3369" s="32">
        <v>2274.1575499999999</v>
      </c>
      <c r="M3369" s="32">
        <v>2328.4657900000002</v>
      </c>
      <c r="N3369" s="32">
        <v>2097.6557699999998</v>
      </c>
      <c r="O3369" s="32">
        <v>2097.6557699999998</v>
      </c>
      <c r="P3369" s="32">
        <v>2097.6557699999998</v>
      </c>
      <c r="Q3369" s="32">
        <v>2097.6557699999998</v>
      </c>
      <c r="R3369" s="32">
        <v>2097.6557699999998</v>
      </c>
      <c r="S3369" s="32">
        <v>2097.6557699999998</v>
      </c>
    </row>
    <row r="3370" spans="2:19">
      <c r="B3370" s="5">
        <v>1980</v>
      </c>
      <c r="C3370" s="32">
        <v>14707.29348</v>
      </c>
      <c r="D3370" s="32">
        <v>14707.29348</v>
      </c>
      <c r="E3370" s="32">
        <v>14113.059399999998</v>
      </c>
      <c r="F3370" s="32">
        <v>13964.50088</v>
      </c>
      <c r="G3370" s="32">
        <v>12553.194939999999</v>
      </c>
      <c r="H3370" s="32">
        <v>13110.289389999998</v>
      </c>
      <c r="I3370" s="32">
        <v>11037.516159999999</v>
      </c>
      <c r="J3370" s="32">
        <v>10347.671400000001</v>
      </c>
      <c r="K3370" s="32">
        <v>10379.027980000001</v>
      </c>
      <c r="L3370" s="32">
        <v>10504.454300000001</v>
      </c>
      <c r="M3370" s="32">
        <v>10755.306940000002</v>
      </c>
      <c r="N3370" s="32">
        <v>9344.1970799999999</v>
      </c>
      <c r="O3370" s="32">
        <v>9344.1970799999999</v>
      </c>
      <c r="P3370" s="32">
        <v>9344.1970799999999</v>
      </c>
      <c r="Q3370" s="32">
        <v>9344.1970799999999</v>
      </c>
      <c r="R3370" s="32">
        <v>9344.1970799999999</v>
      </c>
      <c r="S3370" s="32">
        <v>9344.1970799999999</v>
      </c>
    </row>
    <row r="3371" spans="2:19">
      <c r="B3371" s="5">
        <v>1979</v>
      </c>
      <c r="C3371" s="32">
        <v>57375.295559999999</v>
      </c>
      <c r="D3371" s="32">
        <v>57303.437400000003</v>
      </c>
      <c r="E3371" s="32">
        <v>54988.146999999997</v>
      </c>
      <c r="F3371" s="32">
        <v>54409.324399999998</v>
      </c>
      <c r="G3371" s="32">
        <v>48399.81874000001</v>
      </c>
      <c r="H3371" s="32">
        <v>50409.109530000002</v>
      </c>
      <c r="I3371" s="32">
        <v>47800.047679999996</v>
      </c>
      <c r="J3371" s="32">
        <v>44812.544699999999</v>
      </c>
      <c r="K3371" s="32">
        <v>43917.367969999999</v>
      </c>
      <c r="L3371" s="32">
        <v>42562.661200000002</v>
      </c>
      <c r="M3371" s="32">
        <v>43579.082960000007</v>
      </c>
      <c r="N3371" s="32">
        <v>39259.290480000003</v>
      </c>
      <c r="O3371" s="32">
        <v>39259.290480000003</v>
      </c>
      <c r="P3371" s="32">
        <v>39259.290480000003</v>
      </c>
      <c r="Q3371" s="32">
        <v>39259.290480000003</v>
      </c>
      <c r="R3371" s="32">
        <v>39259.290480000003</v>
      </c>
      <c r="S3371" s="32">
        <v>39259.290480000003</v>
      </c>
    </row>
    <row r="3372" spans="2:19">
      <c r="B3372" s="5">
        <v>1978</v>
      </c>
      <c r="C3372" s="32">
        <v>15391.890360000001</v>
      </c>
      <c r="D3372" s="32">
        <v>13718.006280000001</v>
      </c>
      <c r="E3372" s="32">
        <v>12395.759599999999</v>
      </c>
      <c r="F3372" s="32">
        <v>12265.277919999999</v>
      </c>
      <c r="G3372" s="32">
        <v>11025.70196</v>
      </c>
      <c r="H3372" s="32">
        <v>10674.158729999999</v>
      </c>
      <c r="I3372" s="32">
        <v>10643.920319999999</v>
      </c>
      <c r="J3372" s="32">
        <v>9978.6753000000008</v>
      </c>
      <c r="K3372" s="32">
        <v>10008.913710000001</v>
      </c>
      <c r="L3372" s="32">
        <v>10129.86735</v>
      </c>
      <c r="M3372" s="32">
        <v>10371.77463</v>
      </c>
      <c r="N3372" s="32">
        <v>9343.6686900000004</v>
      </c>
      <c r="O3372" s="32">
        <v>9343.6686900000004</v>
      </c>
      <c r="P3372" s="32">
        <v>9343.6686900000004</v>
      </c>
      <c r="Q3372" s="32">
        <v>9343.6686900000004</v>
      </c>
      <c r="R3372" s="32">
        <v>9343.6686900000004</v>
      </c>
      <c r="S3372" s="32">
        <v>9343.6686900000004</v>
      </c>
    </row>
    <row r="3373" spans="2:19">
      <c r="B3373" s="5">
        <v>1977</v>
      </c>
      <c r="C3373" s="32">
        <v>28093.261680000003</v>
      </c>
      <c r="D3373" s="32">
        <v>28093.261680000003</v>
      </c>
      <c r="E3373" s="32">
        <v>26958.180400000001</v>
      </c>
      <c r="F3373" s="32">
        <v>26674.410080000001</v>
      </c>
      <c r="G3373" s="32">
        <v>23978.592040000003</v>
      </c>
      <c r="H3373" s="32">
        <v>25042.730739999999</v>
      </c>
      <c r="I3373" s="32">
        <v>24971.78816</v>
      </c>
      <c r="J3373" s="32">
        <v>23411.0514</v>
      </c>
      <c r="K3373" s="32">
        <v>23481.993980000003</v>
      </c>
      <c r="L3373" s="32">
        <v>23765.764300000003</v>
      </c>
      <c r="M3373" s="32">
        <v>23065.021280000004</v>
      </c>
      <c r="N3373" s="32">
        <v>20778.692640000001</v>
      </c>
      <c r="O3373" s="32">
        <v>20778.692640000001</v>
      </c>
      <c r="P3373" s="32">
        <v>20778.692640000001</v>
      </c>
      <c r="Q3373" s="32">
        <v>20778.692640000001</v>
      </c>
      <c r="R3373" s="32">
        <v>20778.692640000001</v>
      </c>
      <c r="S3373" s="32">
        <v>20778.692640000001</v>
      </c>
    </row>
    <row r="3374" spans="2:19">
      <c r="B3374" s="5">
        <v>1976</v>
      </c>
      <c r="C3374" s="32">
        <v>27129.43332</v>
      </c>
      <c r="D3374" s="32">
        <v>26695.805399999997</v>
      </c>
      <c r="E3374" s="32">
        <v>25018.071400000001</v>
      </c>
      <c r="F3374" s="32">
        <v>24754.723279999998</v>
      </c>
      <c r="G3374" s="32">
        <v>22252.916140000001</v>
      </c>
      <c r="H3374" s="32">
        <v>23018.907609999998</v>
      </c>
      <c r="I3374" s="32">
        <v>21780.982079999998</v>
      </c>
      <c r="J3374" s="32">
        <v>20419.670700000002</v>
      </c>
      <c r="K3374" s="32">
        <v>20205.289270000001</v>
      </c>
      <c r="L3374" s="32">
        <v>20449.461950000001</v>
      </c>
      <c r="M3374" s="32">
        <v>20937.80731</v>
      </c>
      <c r="N3374" s="32">
        <v>18862.339529999997</v>
      </c>
      <c r="O3374" s="32">
        <v>18862.339529999997</v>
      </c>
      <c r="P3374" s="32">
        <v>18862.339529999997</v>
      </c>
      <c r="Q3374" s="32">
        <v>18862.339529999997</v>
      </c>
      <c r="R3374" s="32">
        <v>18862.339529999997</v>
      </c>
      <c r="S3374" s="32">
        <v>18862.339529999997</v>
      </c>
    </row>
    <row r="3375" spans="2:19">
      <c r="B3375" s="5">
        <v>1975</v>
      </c>
      <c r="C3375" s="32">
        <v>12599.80524</v>
      </c>
      <c r="D3375" s="32">
        <v>12599.80524</v>
      </c>
      <c r="E3375" s="32">
        <v>12090.7222</v>
      </c>
      <c r="F3375" s="32">
        <v>11963.451439999999</v>
      </c>
      <c r="G3375" s="32">
        <v>10754.379220000001</v>
      </c>
      <c r="H3375" s="32">
        <v>11231.644569999999</v>
      </c>
      <c r="I3375" s="32">
        <v>11199.826879999999</v>
      </c>
      <c r="J3375" s="32">
        <v>10154.456400000001</v>
      </c>
      <c r="K3375" s="32">
        <v>10185.227480000001</v>
      </c>
      <c r="L3375" s="32">
        <v>10308.311800000001</v>
      </c>
      <c r="M3375" s="32">
        <v>10554.480440000001</v>
      </c>
      <c r="N3375" s="32">
        <v>9508.2637200000008</v>
      </c>
      <c r="O3375" s="32">
        <v>9508.2637200000008</v>
      </c>
      <c r="P3375" s="32">
        <v>9508.2637200000008</v>
      </c>
      <c r="Q3375" s="32">
        <v>9508.2637200000008</v>
      </c>
      <c r="R3375" s="32">
        <v>9508.2637200000008</v>
      </c>
      <c r="S3375" s="32">
        <v>9508.2637200000008</v>
      </c>
    </row>
    <row r="3376" spans="2:19">
      <c r="B3376" s="5">
        <v>1974</v>
      </c>
      <c r="C3376" s="32">
        <v>9690.9001200000002</v>
      </c>
      <c r="D3376" s="32">
        <v>9457.2601200000008</v>
      </c>
      <c r="E3376" s="32">
        <v>9075.1486000000004</v>
      </c>
      <c r="F3376" s="32">
        <v>8979.6207200000008</v>
      </c>
      <c r="G3376" s="32">
        <v>8072.1058600000006</v>
      </c>
      <c r="H3376" s="32">
        <v>8430.3354099999997</v>
      </c>
      <c r="I3376" s="32">
        <v>8406.4534399999993</v>
      </c>
      <c r="J3376" s="32">
        <v>7582.3440000000001</v>
      </c>
      <c r="K3376" s="32">
        <v>7605.3208000000004</v>
      </c>
      <c r="L3376" s="32">
        <v>7697.2280000000001</v>
      </c>
      <c r="M3376" s="32">
        <v>7881.0424000000003</v>
      </c>
      <c r="N3376" s="32">
        <v>7099.8311999999996</v>
      </c>
      <c r="O3376" s="32">
        <v>7099.8311999999996</v>
      </c>
      <c r="P3376" s="32">
        <v>7099.8311999999996</v>
      </c>
      <c r="Q3376" s="32">
        <v>7099.8311999999996</v>
      </c>
      <c r="R3376" s="32">
        <v>7099.8311999999996</v>
      </c>
      <c r="S3376" s="32">
        <v>7099.8311999999996</v>
      </c>
    </row>
    <row r="3377" spans="2:19">
      <c r="B3377" s="5">
        <v>1973</v>
      </c>
      <c r="C3377" s="32">
        <v>42098.094720000008</v>
      </c>
      <c r="D3377" s="32">
        <v>42098.094720000008</v>
      </c>
      <c r="E3377" s="32">
        <v>40397.161600000007</v>
      </c>
      <c r="F3377" s="32">
        <v>39971.928320000006</v>
      </c>
      <c r="G3377" s="32">
        <v>35932.212160000003</v>
      </c>
      <c r="H3377" s="32">
        <v>37433.253129999997</v>
      </c>
      <c r="I3377" s="32">
        <v>37327.209920000001</v>
      </c>
      <c r="J3377" s="32">
        <v>34941.766199999998</v>
      </c>
      <c r="K3377" s="32">
        <v>35047.65034</v>
      </c>
      <c r="L3377" s="32">
        <v>34975.835800000001</v>
      </c>
      <c r="M3377" s="32">
        <v>35288.793539999999</v>
      </c>
      <c r="N3377" s="32">
        <v>31790.779019999998</v>
      </c>
      <c r="O3377" s="32">
        <v>31790.779019999998</v>
      </c>
      <c r="P3377" s="32">
        <v>31790.779019999998</v>
      </c>
      <c r="Q3377" s="32">
        <v>31790.779019999998</v>
      </c>
      <c r="R3377" s="32">
        <v>31790.779019999998</v>
      </c>
      <c r="S3377" s="32">
        <v>31790.779019999998</v>
      </c>
    </row>
    <row r="3378" spans="2:19">
      <c r="B3378" s="5">
        <v>1972</v>
      </c>
      <c r="C3378" s="32">
        <v>23467.874759999999</v>
      </c>
      <c r="D3378" s="32">
        <v>23467.874759999999</v>
      </c>
      <c r="E3378" s="32">
        <v>21964.4712</v>
      </c>
      <c r="F3378" s="32">
        <v>21733.266240000001</v>
      </c>
      <c r="G3378" s="32">
        <v>19536.81912</v>
      </c>
      <c r="H3378" s="32">
        <v>20403.83772</v>
      </c>
      <c r="I3378" s="32">
        <v>20346.036479999999</v>
      </c>
      <c r="J3378" s="32">
        <v>19074.409200000002</v>
      </c>
      <c r="K3378" s="32">
        <v>19132.210439999999</v>
      </c>
      <c r="L3378" s="32">
        <v>19178.716500000002</v>
      </c>
      <c r="M3378" s="32">
        <v>19636.715700000001</v>
      </c>
      <c r="N3378" s="32">
        <v>17690.219100000002</v>
      </c>
      <c r="O3378" s="32">
        <v>17690.219100000002</v>
      </c>
      <c r="P3378" s="32">
        <v>17690.219100000002</v>
      </c>
      <c r="Q3378" s="32">
        <v>17690.219100000002</v>
      </c>
      <c r="R3378" s="32">
        <v>17690.219100000002</v>
      </c>
      <c r="S3378" s="32">
        <v>17690.219100000002</v>
      </c>
    </row>
    <row r="3379" spans="2:19">
      <c r="B3379" s="5">
        <v>1971</v>
      </c>
      <c r="C3379" s="32">
        <v>30964.218120000001</v>
      </c>
      <c r="D3379" s="32">
        <v>30959.584920000005</v>
      </c>
      <c r="E3379" s="32">
        <v>29158.346200000004</v>
      </c>
      <c r="F3379" s="32">
        <v>28851.416240000002</v>
      </c>
      <c r="G3379" s="32">
        <v>25835.418699999998</v>
      </c>
      <c r="H3379" s="32">
        <v>26981.960949999997</v>
      </c>
      <c r="I3379" s="32">
        <v>26775.897279999997</v>
      </c>
      <c r="J3379" s="32">
        <v>25102.403700000003</v>
      </c>
      <c r="K3379" s="32">
        <v>25178.471590000001</v>
      </c>
      <c r="L3379" s="32">
        <v>24681.855299999999</v>
      </c>
      <c r="M3379" s="32">
        <v>25267.25964</v>
      </c>
      <c r="N3379" s="32">
        <v>22762.633319999997</v>
      </c>
      <c r="O3379" s="32">
        <v>22762.633319999997</v>
      </c>
      <c r="P3379" s="32">
        <v>22762.633319999997</v>
      </c>
      <c r="Q3379" s="32">
        <v>22762.633319999997</v>
      </c>
      <c r="R3379" s="32">
        <v>22762.633319999997</v>
      </c>
      <c r="S3379" s="32">
        <v>22762.633319999997</v>
      </c>
    </row>
    <row r="3380" spans="2:19">
      <c r="B3380" s="5">
        <v>1970</v>
      </c>
      <c r="C3380" s="32">
        <v>17484.433560000001</v>
      </c>
      <c r="D3380" s="32">
        <v>17351.175599999999</v>
      </c>
      <c r="E3380" s="32">
        <v>16387.629199999999</v>
      </c>
      <c r="F3380" s="32">
        <v>16215.127839999999</v>
      </c>
      <c r="G3380" s="32">
        <v>14576.36492</v>
      </c>
      <c r="H3380" s="32">
        <v>15019.299269999998</v>
      </c>
      <c r="I3380" s="32">
        <v>14976.751679999998</v>
      </c>
      <c r="J3380" s="32">
        <v>13142.411700000001</v>
      </c>
      <c r="K3380" s="32">
        <v>12855.517019999999</v>
      </c>
      <c r="L3380" s="32">
        <v>13010.870699999999</v>
      </c>
      <c r="M3380" s="32">
        <v>13250.851460000002</v>
      </c>
      <c r="N3380" s="32">
        <v>11937.35598</v>
      </c>
      <c r="O3380" s="32">
        <v>11937.35598</v>
      </c>
      <c r="P3380" s="32">
        <v>11937.35598</v>
      </c>
      <c r="Q3380" s="32">
        <v>11937.35598</v>
      </c>
      <c r="R3380" s="32">
        <v>11937.35598</v>
      </c>
      <c r="S3380" s="32">
        <v>11937.35598</v>
      </c>
    </row>
    <row r="3381" spans="2:19">
      <c r="B3381" s="5">
        <v>1969</v>
      </c>
      <c r="C3381" s="32">
        <v>35456.172839999999</v>
      </c>
      <c r="D3381" s="32">
        <v>35456.172839999999</v>
      </c>
      <c r="E3381" s="32">
        <v>34023.600200000001</v>
      </c>
      <c r="F3381" s="32">
        <v>33306.377039999999</v>
      </c>
      <c r="G3381" s="32">
        <v>29873.416820000002</v>
      </c>
      <c r="H3381" s="32">
        <v>30954.333489999997</v>
      </c>
      <c r="I3381" s="32">
        <v>30866.64416</v>
      </c>
      <c r="J3381" s="32">
        <v>28937.478900000002</v>
      </c>
      <c r="K3381" s="32">
        <v>29025.168230000003</v>
      </c>
      <c r="L3381" s="32">
        <v>28665.95335</v>
      </c>
      <c r="M3381" s="32">
        <v>29325.014810000001</v>
      </c>
      <c r="N3381" s="32">
        <v>26418.16203</v>
      </c>
      <c r="O3381" s="32">
        <v>26418.16203</v>
      </c>
      <c r="P3381" s="32">
        <v>26418.16203</v>
      </c>
      <c r="Q3381" s="32">
        <v>26418.16203</v>
      </c>
      <c r="R3381" s="32">
        <v>26418.16203</v>
      </c>
      <c r="S3381" s="32">
        <v>26418.16203</v>
      </c>
    </row>
    <row r="3382" spans="2:19">
      <c r="B3382" s="5">
        <v>1968</v>
      </c>
      <c r="C3382" s="32">
        <v>11705.494680000002</v>
      </c>
      <c r="D3382" s="32">
        <v>11705.494680000002</v>
      </c>
      <c r="E3382" s="32">
        <v>11226.8948</v>
      </c>
      <c r="F3382" s="32">
        <v>10801.26928</v>
      </c>
      <c r="G3382" s="32">
        <v>9709.65164</v>
      </c>
      <c r="H3382" s="32">
        <v>10009.36795</v>
      </c>
      <c r="I3382" s="32">
        <v>9981.0128000000004</v>
      </c>
      <c r="J3382" s="32">
        <v>9357.1995000000006</v>
      </c>
      <c r="K3382" s="32">
        <v>9385.5546500000019</v>
      </c>
      <c r="L3382" s="32">
        <v>7581.06675</v>
      </c>
      <c r="M3382" s="32">
        <v>7762.1071500000007</v>
      </c>
      <c r="N3382" s="32">
        <v>6992.6854499999999</v>
      </c>
      <c r="O3382" s="32">
        <v>6992.6854499999999</v>
      </c>
      <c r="P3382" s="32">
        <v>6992.6854499999999</v>
      </c>
      <c r="Q3382" s="32">
        <v>6992.6854499999999</v>
      </c>
      <c r="R3382" s="32">
        <v>6992.6854499999999</v>
      </c>
      <c r="S3382" s="32">
        <v>6992.6854499999999</v>
      </c>
    </row>
    <row r="3383" spans="2:19">
      <c r="B3383" s="5">
        <v>1967</v>
      </c>
      <c r="C3383" s="32">
        <v>28819.573199999999</v>
      </c>
      <c r="D3383" s="32">
        <v>28819.573199999999</v>
      </c>
      <c r="E3383" s="32">
        <v>27655.146000000001</v>
      </c>
      <c r="F3383" s="32">
        <v>27364.039199999999</v>
      </c>
      <c r="G3383" s="32">
        <v>24216.064080000004</v>
      </c>
      <c r="H3383" s="32">
        <v>25080.713539999997</v>
      </c>
      <c r="I3383" s="32">
        <v>25009.663359999995</v>
      </c>
      <c r="J3383" s="32">
        <v>23095.944300000003</v>
      </c>
      <c r="K3383" s="32">
        <v>23165.932010000004</v>
      </c>
      <c r="L3383" s="32">
        <v>23445.882850000002</v>
      </c>
      <c r="M3383" s="32">
        <v>24005.784530000004</v>
      </c>
      <c r="N3383" s="32">
        <v>21626.202390000002</v>
      </c>
      <c r="O3383" s="32">
        <v>21626.202390000002</v>
      </c>
      <c r="P3383" s="32">
        <v>21626.202390000002</v>
      </c>
      <c r="Q3383" s="32">
        <v>21626.202390000002</v>
      </c>
      <c r="R3383" s="32">
        <v>21626.202390000002</v>
      </c>
      <c r="S3383" s="32">
        <v>21626.202390000002</v>
      </c>
    </row>
    <row r="3384" spans="2:19">
      <c r="B3384" s="5">
        <v>1966</v>
      </c>
      <c r="C3384" s="32">
        <v>21580.546680000003</v>
      </c>
      <c r="D3384" s="32">
        <v>21580.546680000003</v>
      </c>
      <c r="E3384" s="32">
        <v>20708.6054</v>
      </c>
      <c r="F3384" s="32">
        <v>20490.620080000001</v>
      </c>
      <c r="G3384" s="32">
        <v>18419.759540000003</v>
      </c>
      <c r="H3384" s="32">
        <v>18647.909820000001</v>
      </c>
      <c r="I3384" s="32">
        <v>18216.478719999999</v>
      </c>
      <c r="J3384" s="32">
        <v>15873.9141</v>
      </c>
      <c r="K3384" s="32">
        <v>15801.893660000002</v>
      </c>
      <c r="L3384" s="32">
        <v>15822.6463</v>
      </c>
      <c r="M3384" s="32">
        <v>15851.957660000002</v>
      </c>
      <c r="N3384" s="32">
        <v>14235.772139999999</v>
      </c>
      <c r="O3384" s="32">
        <v>14235.772139999999</v>
      </c>
      <c r="P3384" s="32">
        <v>14235.772139999999</v>
      </c>
      <c r="Q3384" s="32">
        <v>14235.772139999999</v>
      </c>
      <c r="R3384" s="32">
        <v>14235.772139999999</v>
      </c>
      <c r="S3384" s="32">
        <v>14235.772139999999</v>
      </c>
    </row>
    <row r="3385" spans="2:19">
      <c r="B3385" s="5">
        <v>1965</v>
      </c>
      <c r="C3385" s="32">
        <v>6790.0852800000002</v>
      </c>
      <c r="D3385" s="32">
        <v>6790.0852800000002</v>
      </c>
      <c r="E3385" s="32">
        <v>5985.5814</v>
      </c>
      <c r="F3385" s="32">
        <v>4899.6522400000003</v>
      </c>
      <c r="G3385" s="32">
        <v>4036.6562600000002</v>
      </c>
      <c r="H3385" s="32">
        <v>3206.1966299999995</v>
      </c>
      <c r="I3385" s="32">
        <v>3197.1139199999993</v>
      </c>
      <c r="J3385" s="32">
        <v>2997.2943</v>
      </c>
      <c r="K3385" s="32">
        <v>3006.3770099999997</v>
      </c>
      <c r="L3385" s="32">
        <v>3042.7078499999998</v>
      </c>
      <c r="M3385" s="32">
        <v>3115.3695299999999</v>
      </c>
      <c r="N3385" s="32">
        <v>2806.5573899999995</v>
      </c>
      <c r="O3385" s="32">
        <v>2806.5573899999995</v>
      </c>
      <c r="P3385" s="32">
        <v>2806.5573899999995</v>
      </c>
      <c r="Q3385" s="32">
        <v>2806.5573899999995</v>
      </c>
      <c r="R3385" s="32">
        <v>2806.5573899999995</v>
      </c>
      <c r="S3385" s="32">
        <v>2806.5573899999995</v>
      </c>
    </row>
    <row r="3386" spans="2:19">
      <c r="B3386" s="5">
        <v>1964</v>
      </c>
      <c r="C3386" s="32">
        <v>1863.4928400000001</v>
      </c>
      <c r="D3386" s="32">
        <v>1694.8364400000003</v>
      </c>
      <c r="E3386" s="32">
        <v>1626.3582000000001</v>
      </c>
      <c r="F3386" s="32">
        <v>1609.23864</v>
      </c>
      <c r="G3386" s="32">
        <v>1446.6028200000003</v>
      </c>
      <c r="H3386" s="32">
        <v>1510.80117</v>
      </c>
      <c r="I3386" s="32">
        <v>1506.5212799999999</v>
      </c>
      <c r="J3386" s="32">
        <v>1412.3637000000001</v>
      </c>
      <c r="K3386" s="32">
        <v>1416.6435900000001</v>
      </c>
      <c r="L3386" s="32">
        <v>1433.7631500000002</v>
      </c>
      <c r="M3386" s="32">
        <v>1468.0022700000002</v>
      </c>
      <c r="N3386" s="32">
        <v>1322.4860100000001</v>
      </c>
      <c r="O3386" s="32">
        <v>1322.4860100000001</v>
      </c>
      <c r="P3386" s="32">
        <v>1322.4860100000001</v>
      </c>
      <c r="Q3386" s="32">
        <v>1322.4860100000001</v>
      </c>
      <c r="R3386" s="32">
        <v>1322.4860100000001</v>
      </c>
      <c r="S3386" s="32">
        <v>1322.4860100000001</v>
      </c>
    </row>
    <row r="3387" spans="2:19">
      <c r="B3387" s="5">
        <v>1963</v>
      </c>
      <c r="C3387" s="32">
        <v>57188.312279999998</v>
      </c>
      <c r="D3387" s="32">
        <v>57135.945240000001</v>
      </c>
      <c r="E3387" s="32">
        <v>54777.148200000003</v>
      </c>
      <c r="F3387" s="32">
        <v>54200.546640000008</v>
      </c>
      <c r="G3387" s="32">
        <v>48722.831820000007</v>
      </c>
      <c r="H3387" s="32">
        <v>50675.017370000001</v>
      </c>
      <c r="I3387" s="32">
        <v>49065.494719999995</v>
      </c>
      <c r="J3387" s="32">
        <v>45998.901299999998</v>
      </c>
      <c r="K3387" s="32">
        <v>46138.29191</v>
      </c>
      <c r="L3387" s="32">
        <v>46695.854350000001</v>
      </c>
      <c r="M3387" s="32">
        <v>47810.979229999997</v>
      </c>
      <c r="N3387" s="32">
        <v>42530.253239999998</v>
      </c>
      <c r="O3387" s="32">
        <v>42530.253239999998</v>
      </c>
      <c r="P3387" s="32">
        <v>42530.253239999998</v>
      </c>
      <c r="Q3387" s="32">
        <v>42530.253239999998</v>
      </c>
      <c r="R3387" s="32">
        <v>42530.253239999998</v>
      </c>
      <c r="S3387" s="32">
        <v>42530.253239999998</v>
      </c>
    </row>
    <row r="3388" spans="2:19">
      <c r="B3388" s="5">
        <v>1962</v>
      </c>
      <c r="C3388" s="32">
        <v>815.96196000000009</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5">
        <v>1961</v>
      </c>
      <c r="C3389" s="32">
        <v>2438.7660000000001</v>
      </c>
      <c r="D3389" s="32">
        <v>1554.5732400000002</v>
      </c>
      <c r="E3389" s="32">
        <v>1491.7622000000001</v>
      </c>
      <c r="F3389" s="32">
        <v>1476.05944</v>
      </c>
      <c r="G3389" s="32">
        <v>1326.8832200000002</v>
      </c>
      <c r="H3389" s="32">
        <v>1385.76857</v>
      </c>
      <c r="I3389" s="32">
        <v>1381.8428799999999</v>
      </c>
      <c r="J3389" s="32">
        <v>1295.4777000000001</v>
      </c>
      <c r="K3389" s="32">
        <v>1299.4033900000002</v>
      </c>
      <c r="L3389" s="32">
        <v>1315.1061500000001</v>
      </c>
      <c r="M3389" s="32">
        <v>1346.5116700000001</v>
      </c>
      <c r="N3389" s="32">
        <v>1213.0382099999999</v>
      </c>
      <c r="O3389" s="32">
        <v>1213.0382099999999</v>
      </c>
      <c r="P3389" s="32">
        <v>1213.0382099999999</v>
      </c>
      <c r="Q3389" s="32">
        <v>1213.0382099999999</v>
      </c>
      <c r="R3389" s="32">
        <v>1213.0382099999999</v>
      </c>
      <c r="S3389" s="32">
        <v>1213.0382099999999</v>
      </c>
    </row>
    <row r="3390" spans="2:19">
      <c r="B3390" s="5">
        <v>1960</v>
      </c>
      <c r="C3390" s="32">
        <v>10287.17712</v>
      </c>
      <c r="D3390" s="32">
        <v>7854.4540800000004</v>
      </c>
      <c r="E3390" s="32">
        <v>7537.1023999999998</v>
      </c>
      <c r="F3390" s="32">
        <v>7457.7644799999998</v>
      </c>
      <c r="G3390" s="32">
        <v>6544.0382800000007</v>
      </c>
      <c r="H3390" s="32">
        <v>5381.4461699999993</v>
      </c>
      <c r="I3390" s="32">
        <v>5366.2012799999993</v>
      </c>
      <c r="J3390" s="32">
        <v>4606.3413</v>
      </c>
      <c r="K3390" s="32">
        <v>4364.84735</v>
      </c>
      <c r="L3390" s="32">
        <v>4417.5947500000002</v>
      </c>
      <c r="M3390" s="32">
        <v>3817.18183</v>
      </c>
      <c r="N3390" s="32">
        <v>2786.9729699999998</v>
      </c>
      <c r="O3390" s="32">
        <v>2786.9729699999998</v>
      </c>
      <c r="P3390" s="32">
        <v>2786.9729699999998</v>
      </c>
      <c r="Q3390" s="32">
        <v>2786.9729699999998</v>
      </c>
      <c r="R3390" s="32">
        <v>2786.9729699999998</v>
      </c>
      <c r="S3390" s="32">
        <v>2786.9729699999998</v>
      </c>
    </row>
    <row r="3391" spans="2:19">
      <c r="B3391" s="5">
        <v>1959</v>
      </c>
      <c r="C3391" s="32">
        <v>3554.9989200000005</v>
      </c>
      <c r="D3391" s="32">
        <v>3554.9989200000005</v>
      </c>
      <c r="E3391" s="32">
        <v>3411.3626000000004</v>
      </c>
      <c r="F3391" s="32">
        <v>3375.45352</v>
      </c>
      <c r="G3391" s="32">
        <v>3034.3172600000003</v>
      </c>
      <c r="H3391" s="32">
        <v>3168.97631</v>
      </c>
      <c r="I3391" s="32">
        <v>3159.9990400000002</v>
      </c>
      <c r="J3391" s="32">
        <v>2962.4991000000005</v>
      </c>
      <c r="K3391" s="32">
        <v>2971.4763700000003</v>
      </c>
      <c r="L3391" s="32">
        <v>3007.3854500000002</v>
      </c>
      <c r="M3391" s="32">
        <v>3079.2036100000005</v>
      </c>
      <c r="N3391" s="32">
        <v>2773.9764300000002</v>
      </c>
      <c r="O3391" s="32">
        <v>2773.9764300000002</v>
      </c>
      <c r="P3391" s="32">
        <v>2773.9764300000002</v>
      </c>
      <c r="Q3391" s="32">
        <v>2773.9764300000002</v>
      </c>
      <c r="R3391" s="32">
        <v>2773.9764300000002</v>
      </c>
      <c r="S3391" s="32">
        <v>2773.9764300000002</v>
      </c>
    </row>
    <row r="3392" spans="2:19">
      <c r="B3392" s="5">
        <v>1958</v>
      </c>
      <c r="C3392" s="32">
        <v>2288.9393999999998</v>
      </c>
      <c r="D3392" s="32">
        <v>2288.9393999999998</v>
      </c>
      <c r="E3392" s="32">
        <v>2196.4569999999999</v>
      </c>
      <c r="F3392" s="32">
        <v>2173.3363999999997</v>
      </c>
      <c r="G3392" s="32">
        <v>1953.6907000000001</v>
      </c>
      <c r="H3392" s="32">
        <v>2040.3929499999997</v>
      </c>
      <c r="I3392" s="32">
        <v>2034.6127999999997</v>
      </c>
      <c r="J3392" s="32">
        <v>1907.4494999999999</v>
      </c>
      <c r="K3392" s="32">
        <v>1913.22965</v>
      </c>
      <c r="L3392" s="32">
        <v>1936.35025</v>
      </c>
      <c r="M3392" s="32">
        <v>1982.5914500000001</v>
      </c>
      <c r="N3392" s="32">
        <v>1786.0663499999998</v>
      </c>
      <c r="O3392" s="32">
        <v>1786.0663499999998</v>
      </c>
      <c r="P3392" s="32">
        <v>1786.0663499999998</v>
      </c>
      <c r="Q3392" s="32">
        <v>1786.0663499999998</v>
      </c>
      <c r="R3392" s="32">
        <v>1786.0663499999998</v>
      </c>
      <c r="S3392" s="32">
        <v>1786.0663499999998</v>
      </c>
    </row>
    <row r="3393" spans="2:19">
      <c r="B3393" s="5">
        <v>1957</v>
      </c>
      <c r="C3393" s="32">
        <v>6076.7784000000001</v>
      </c>
      <c r="D3393" s="32">
        <v>4462.5042000000003</v>
      </c>
      <c r="E3393" s="32">
        <v>3908.2088000000003</v>
      </c>
      <c r="F3393" s="32">
        <v>3867.0697600000003</v>
      </c>
      <c r="G3393" s="32">
        <v>2731.51658</v>
      </c>
      <c r="H3393" s="32">
        <v>2852.7377299999998</v>
      </c>
      <c r="I3393" s="32">
        <v>2741.0486399999995</v>
      </c>
      <c r="J3393" s="32">
        <v>2302.6212</v>
      </c>
      <c r="K3393" s="32">
        <v>2309.5988400000001</v>
      </c>
      <c r="L3393" s="32">
        <v>2337.5094000000004</v>
      </c>
      <c r="M3393" s="32">
        <v>2393.3305200000004</v>
      </c>
      <c r="N3393" s="32">
        <v>2082.1934099999999</v>
      </c>
      <c r="O3393" s="32">
        <v>2082.1934099999999</v>
      </c>
      <c r="P3393" s="32">
        <v>2082.1934099999999</v>
      </c>
      <c r="Q3393" s="32">
        <v>2082.1934099999999</v>
      </c>
      <c r="R3393" s="32">
        <v>2082.1934099999999</v>
      </c>
      <c r="S3393" s="32">
        <v>2082.1934099999999</v>
      </c>
    </row>
    <row r="3394" spans="2:19">
      <c r="B3394" s="5">
        <v>1956</v>
      </c>
      <c r="C3394" s="32">
        <v>625.83840000000009</v>
      </c>
      <c r="D3394" s="32">
        <v>625.83840000000009</v>
      </c>
      <c r="E3394" s="32">
        <v>582.59700000000009</v>
      </c>
      <c r="F3394" s="32">
        <v>576.46440000000007</v>
      </c>
      <c r="G3394" s="32">
        <v>518.20470000000012</v>
      </c>
      <c r="H3394" s="32">
        <v>541.20195000000001</v>
      </c>
      <c r="I3394" s="32">
        <v>539.66880000000003</v>
      </c>
      <c r="J3394" s="32">
        <v>505.93950000000007</v>
      </c>
      <c r="K3394" s="32">
        <v>507.47265000000004</v>
      </c>
      <c r="L3394" s="32">
        <v>513.60525000000007</v>
      </c>
      <c r="M3394" s="32">
        <v>525.87045000000012</v>
      </c>
      <c r="N3394" s="32">
        <v>473.74335000000002</v>
      </c>
      <c r="O3394" s="32">
        <v>473.74335000000002</v>
      </c>
      <c r="P3394" s="32">
        <v>473.74335000000002</v>
      </c>
      <c r="Q3394" s="32">
        <v>473.74335000000002</v>
      </c>
      <c r="R3394" s="32">
        <v>473.74335000000002</v>
      </c>
      <c r="S3394" s="32">
        <v>473.74335000000002</v>
      </c>
    </row>
    <row r="3395" spans="2:19">
      <c r="B3395" s="5">
        <v>1955</v>
      </c>
      <c r="C3395" s="32">
        <v>5445.9939600000007</v>
      </c>
      <c r="D3395" s="32">
        <v>5445.9939600000007</v>
      </c>
      <c r="E3395" s="32">
        <v>5225.9538000000002</v>
      </c>
      <c r="F3395" s="32">
        <v>5170.9437600000001</v>
      </c>
      <c r="G3395" s="32">
        <v>4648.3483800000004</v>
      </c>
      <c r="H3395" s="32">
        <v>4854.6360299999997</v>
      </c>
      <c r="I3395" s="32">
        <v>4763.1795199999997</v>
      </c>
      <c r="J3395" s="32">
        <v>4465.4808000000003</v>
      </c>
      <c r="K3395" s="32">
        <v>4479.0125600000001</v>
      </c>
      <c r="L3395" s="32">
        <v>3971.1201500000002</v>
      </c>
      <c r="M3395" s="32">
        <v>4065.9528700000005</v>
      </c>
      <c r="N3395" s="32">
        <v>3662.91381</v>
      </c>
      <c r="O3395" s="32">
        <v>3662.91381</v>
      </c>
      <c r="P3395" s="32">
        <v>3662.91381</v>
      </c>
      <c r="Q3395" s="32">
        <v>3662.91381</v>
      </c>
      <c r="R3395" s="32">
        <v>3662.91381</v>
      </c>
      <c r="S3395" s="32">
        <v>3662.91381</v>
      </c>
    </row>
    <row r="3396" spans="2:19">
      <c r="B3396" s="5">
        <v>1954</v>
      </c>
      <c r="C3396" s="32">
        <v>4164.1855200000009</v>
      </c>
      <c r="D3396" s="32">
        <v>4164.1855200000009</v>
      </c>
      <c r="E3396" s="32">
        <v>3995.9356000000002</v>
      </c>
      <c r="F3396" s="32">
        <v>3953.8731200000002</v>
      </c>
      <c r="G3396" s="32">
        <v>3554.2795600000004</v>
      </c>
      <c r="H3396" s="32">
        <v>3712.01386</v>
      </c>
      <c r="I3396" s="32">
        <v>3701.4982399999999</v>
      </c>
      <c r="J3396" s="32">
        <v>3470.1546000000003</v>
      </c>
      <c r="K3396" s="32">
        <v>3480.6702200000004</v>
      </c>
      <c r="L3396" s="32">
        <v>3522.7327000000005</v>
      </c>
      <c r="M3396" s="32">
        <v>3606.8576600000006</v>
      </c>
      <c r="N3396" s="32">
        <v>3249.3265800000004</v>
      </c>
      <c r="O3396" s="32">
        <v>3249.3265800000004</v>
      </c>
      <c r="P3396" s="32">
        <v>3249.3265800000004</v>
      </c>
      <c r="Q3396" s="32">
        <v>3249.3265800000004</v>
      </c>
      <c r="R3396" s="32">
        <v>3249.3265800000004</v>
      </c>
      <c r="S3396" s="32">
        <v>3249.3265800000004</v>
      </c>
    </row>
    <row r="3397" spans="2:19">
      <c r="B3397" s="5">
        <v>1953</v>
      </c>
      <c r="C3397" s="32">
        <v>10665.99864</v>
      </c>
      <c r="D3397" s="32">
        <v>10665.99864</v>
      </c>
      <c r="E3397" s="32">
        <v>10164.0766</v>
      </c>
      <c r="F3397" s="32">
        <v>9961.0521599999993</v>
      </c>
      <c r="G3397" s="32">
        <v>8762.1666600000008</v>
      </c>
      <c r="H3397" s="32">
        <v>9151.0202099999988</v>
      </c>
      <c r="I3397" s="32">
        <v>9125.0966399999998</v>
      </c>
      <c r="J3397" s="32">
        <v>8554.7780999999995</v>
      </c>
      <c r="K3397" s="32">
        <v>8475.0266100000008</v>
      </c>
      <c r="L3397" s="32">
        <v>8275.307350000001</v>
      </c>
      <c r="M3397" s="32">
        <v>8472.9266299999999</v>
      </c>
      <c r="N3397" s="32">
        <v>7450.5400199999995</v>
      </c>
      <c r="O3397" s="32">
        <v>7450.5400199999995</v>
      </c>
      <c r="P3397" s="32">
        <v>7450.5400199999995</v>
      </c>
      <c r="Q3397" s="32">
        <v>7450.5400199999995</v>
      </c>
      <c r="R3397" s="32">
        <v>7450.5400199999995</v>
      </c>
      <c r="S3397" s="32">
        <v>7450.5400199999995</v>
      </c>
    </row>
    <row r="3398" spans="2:19">
      <c r="B3398" s="5">
        <v>1952</v>
      </c>
      <c r="C3398" s="32">
        <v>2001.9344400000002</v>
      </c>
      <c r="D3398" s="32">
        <v>2001.9344400000002</v>
      </c>
      <c r="E3398" s="32">
        <v>1876.9302</v>
      </c>
      <c r="F3398" s="32">
        <v>1857.1730399999999</v>
      </c>
      <c r="G3398" s="32">
        <v>1609.8838600000001</v>
      </c>
      <c r="H3398" s="32">
        <v>1681.3284100000001</v>
      </c>
      <c r="I3398" s="32">
        <v>1676.5654400000001</v>
      </c>
      <c r="J3398" s="32">
        <v>1531.5531000000001</v>
      </c>
      <c r="K3398" s="32">
        <v>1536.19417</v>
      </c>
      <c r="L3398" s="32">
        <v>1554.75845</v>
      </c>
      <c r="M3398" s="32">
        <v>1591.8870099999999</v>
      </c>
      <c r="N3398" s="32">
        <v>1434.0906299999999</v>
      </c>
      <c r="O3398" s="32">
        <v>1434.0906299999999</v>
      </c>
      <c r="P3398" s="32">
        <v>1434.0906299999999</v>
      </c>
      <c r="Q3398" s="32">
        <v>1434.0906299999999</v>
      </c>
      <c r="R3398" s="32">
        <v>1434.0906299999999</v>
      </c>
      <c r="S3398" s="32">
        <v>1434.0906299999999</v>
      </c>
    </row>
    <row r="3399" spans="2:19">
      <c r="B3399" s="5">
        <v>1951</v>
      </c>
      <c r="C3399" s="32">
        <v>776.27484000000004</v>
      </c>
      <c r="D3399" s="32">
        <v>776.27484000000004</v>
      </c>
      <c r="E3399" s="32">
        <v>744.91020000000003</v>
      </c>
      <c r="F3399" s="32">
        <v>737.06903999999997</v>
      </c>
      <c r="G3399" s="32">
        <v>662.57802000000004</v>
      </c>
      <c r="H3399" s="32">
        <v>691.98236999999995</v>
      </c>
      <c r="I3399" s="32">
        <v>690.02207999999996</v>
      </c>
      <c r="J3399" s="32">
        <v>646.89570000000003</v>
      </c>
      <c r="K3399" s="32">
        <v>648.85599000000002</v>
      </c>
      <c r="L3399" s="32">
        <v>656.69715000000008</v>
      </c>
      <c r="M3399" s="32">
        <v>672.37947000000008</v>
      </c>
      <c r="N3399" s="32">
        <v>605.72960999999998</v>
      </c>
      <c r="O3399" s="32">
        <v>605.72960999999998</v>
      </c>
      <c r="P3399" s="32">
        <v>605.72960999999998</v>
      </c>
      <c r="Q3399" s="32">
        <v>605.72960999999998</v>
      </c>
      <c r="R3399" s="32">
        <v>605.72960999999998</v>
      </c>
      <c r="S3399" s="32">
        <v>605.72960999999998</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5">
        <v>1949</v>
      </c>
      <c r="C3401" s="32">
        <v>5038.8425999999999</v>
      </c>
      <c r="D3401" s="32">
        <v>5025.1687199999997</v>
      </c>
      <c r="E3401" s="32">
        <v>4822.1315999999997</v>
      </c>
      <c r="F3401" s="32">
        <v>4771.3723199999995</v>
      </c>
      <c r="G3401" s="32">
        <v>4289.1591600000002</v>
      </c>
      <c r="H3401" s="32">
        <v>4479.5064599999996</v>
      </c>
      <c r="I3401" s="32">
        <v>4466.81664</v>
      </c>
      <c r="J3401" s="32">
        <v>4187.6405999999997</v>
      </c>
      <c r="K3401" s="32">
        <v>4200.3304200000002</v>
      </c>
      <c r="L3401" s="32">
        <v>3853.1432000000004</v>
      </c>
      <c r="M3401" s="32">
        <v>3945.1585600000003</v>
      </c>
      <c r="N3401" s="32">
        <v>3273.2771699999998</v>
      </c>
      <c r="O3401" s="32">
        <v>3273.2771699999998</v>
      </c>
      <c r="P3401" s="32">
        <v>3273.2771699999998</v>
      </c>
      <c r="Q3401" s="32">
        <v>3273.2771699999998</v>
      </c>
      <c r="R3401" s="32">
        <v>3273.2771699999998</v>
      </c>
      <c r="S3401" s="32">
        <v>3273.2771699999998</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5">
        <v>1947</v>
      </c>
      <c r="C3403" s="32">
        <v>1990.97316</v>
      </c>
      <c r="D3403" s="32">
        <v>1990.97316</v>
      </c>
      <c r="E3403" s="32">
        <v>1910.5298</v>
      </c>
      <c r="F3403" s="32">
        <v>1890.41896</v>
      </c>
      <c r="G3403" s="32">
        <v>1699.36598</v>
      </c>
      <c r="H3403" s="32">
        <v>1774.78163</v>
      </c>
      <c r="I3403" s="32">
        <v>1769.7539199999999</v>
      </c>
      <c r="J3403" s="32">
        <v>1659.1443000000002</v>
      </c>
      <c r="K3403" s="32">
        <v>1664.17201</v>
      </c>
      <c r="L3403" s="32">
        <v>1641.80485</v>
      </c>
      <c r="M3403" s="32">
        <v>1681.0121300000001</v>
      </c>
      <c r="N3403" s="32">
        <v>1514.3811899999998</v>
      </c>
      <c r="O3403" s="32">
        <v>1514.3811899999998</v>
      </c>
      <c r="P3403" s="32">
        <v>1514.3811899999998</v>
      </c>
      <c r="Q3403" s="32">
        <v>1514.3811899999998</v>
      </c>
      <c r="R3403" s="32">
        <v>1514.3811899999998</v>
      </c>
      <c r="S3403" s="32">
        <v>1514.3811899999998</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5">
        <v>1939</v>
      </c>
      <c r="C3411" s="32">
        <v>7325.0416800000012</v>
      </c>
      <c r="D3411" s="32">
        <v>7325.0416800000012</v>
      </c>
      <c r="E3411" s="32">
        <v>7029.0804000000007</v>
      </c>
      <c r="F3411" s="32">
        <v>6955.0900800000009</v>
      </c>
      <c r="G3411" s="32">
        <v>6180.8032000000012</v>
      </c>
      <c r="H3411" s="32">
        <v>6415.7855899999995</v>
      </c>
      <c r="I3411" s="32">
        <v>6397.6105599999992</v>
      </c>
      <c r="J3411" s="32">
        <v>5981.5898999999999</v>
      </c>
      <c r="K3411" s="32">
        <v>5999.7159300000003</v>
      </c>
      <c r="L3411" s="32">
        <v>5870.0274500000005</v>
      </c>
      <c r="M3411" s="32">
        <v>5971.1600900000012</v>
      </c>
      <c r="N3411" s="32">
        <v>5350.20831</v>
      </c>
      <c r="O3411" s="32">
        <v>5350.20831</v>
      </c>
      <c r="P3411" s="32">
        <v>5350.20831</v>
      </c>
      <c r="Q3411" s="32">
        <v>5350.20831</v>
      </c>
      <c r="R3411" s="32">
        <v>5350.20831</v>
      </c>
      <c r="S3411" s="32">
        <v>5350.20831</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5">
        <v>1935</v>
      </c>
      <c r="C3415" s="32">
        <v>572.18436000000008</v>
      </c>
      <c r="D3415" s="32">
        <v>572.18436000000008</v>
      </c>
      <c r="E3415" s="32">
        <v>549.06580000000008</v>
      </c>
      <c r="F3415" s="32">
        <v>543.28616</v>
      </c>
      <c r="G3415" s="32">
        <v>488.37958000000003</v>
      </c>
      <c r="H3415" s="32">
        <v>510.05322999999999</v>
      </c>
      <c r="I3415" s="32">
        <v>508.60831999999999</v>
      </c>
      <c r="J3415" s="32">
        <v>476.82030000000003</v>
      </c>
      <c r="K3415" s="32">
        <v>478.26521000000002</v>
      </c>
      <c r="L3415" s="32">
        <v>484.04485000000005</v>
      </c>
      <c r="M3415" s="32">
        <v>495.60413000000005</v>
      </c>
      <c r="N3415" s="32">
        <v>446.47719000000001</v>
      </c>
      <c r="O3415" s="32">
        <v>446.47719000000001</v>
      </c>
      <c r="P3415" s="32">
        <v>446.47719000000001</v>
      </c>
      <c r="Q3415" s="32">
        <v>446.47719000000001</v>
      </c>
      <c r="R3415" s="32">
        <v>446.47719000000001</v>
      </c>
      <c r="S3415" s="32">
        <v>446.47719000000001</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5">
        <v>1931</v>
      </c>
      <c r="C3419" s="32">
        <v>313.42608000000001</v>
      </c>
      <c r="D3419" s="32">
        <v>313.42608000000001</v>
      </c>
      <c r="E3419" s="32">
        <v>300.76240000000001</v>
      </c>
      <c r="F3419" s="32">
        <v>297.59647999999999</v>
      </c>
      <c r="G3419" s="32">
        <v>267.52024</v>
      </c>
      <c r="H3419" s="32">
        <v>279.39243999999997</v>
      </c>
      <c r="I3419" s="32">
        <v>278.60095999999999</v>
      </c>
      <c r="J3419" s="32">
        <v>261.1884</v>
      </c>
      <c r="K3419" s="32">
        <v>261.97988000000004</v>
      </c>
      <c r="L3419" s="32">
        <v>265.14580000000001</v>
      </c>
      <c r="M3419" s="32">
        <v>271.47764000000001</v>
      </c>
      <c r="N3419" s="32">
        <v>244.56732</v>
      </c>
      <c r="O3419" s="32">
        <v>244.56732</v>
      </c>
      <c r="P3419" s="32">
        <v>244.56732</v>
      </c>
      <c r="Q3419" s="32">
        <v>244.56732</v>
      </c>
      <c r="R3419" s="32">
        <v>244.56732</v>
      </c>
      <c r="S3419" s="32">
        <v>244.56732</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1" t="s">
        <v>213</v>
      </c>
      <c r="B3421" s="6" t="s">
        <v>10</v>
      </c>
      <c r="C3421" s="10">
        <f>SUM(C3344:C3420)</f>
        <v>2083838.7596400003</v>
      </c>
      <c r="D3421" s="10">
        <f>SUM(D3343:D3420)</f>
        <v>2249674.3288799999</v>
      </c>
      <c r="E3421" s="10">
        <f>SUM(E3342:E3420)</f>
        <v>2340337.7565999995</v>
      </c>
      <c r="F3421" s="10">
        <f>SUM(F3341:F3420)</f>
        <v>2387529.0888</v>
      </c>
      <c r="G3421" s="10">
        <f>SUM(G3340:G3420)</f>
        <v>2246525.9493000009</v>
      </c>
      <c r="H3421" s="10">
        <f>SUM(H3334:H3420)</f>
        <v>2467043.9270700002</v>
      </c>
      <c r="I3421" s="10">
        <f>SUM(I3334:I3420)</f>
        <v>2615728.6828800002</v>
      </c>
      <c r="J3421" s="10">
        <f t="shared" ref="J3421" si="67">SUM(J3334:J3420)</f>
        <v>2541113.8087000009</v>
      </c>
      <c r="K3421" s="10">
        <f>SUM(K3334:K3420)</f>
        <v>2632312.4268</v>
      </c>
      <c r="L3421" s="10">
        <f t="shared" ref="L3421" si="68">SUM(L3334:L3420)</f>
        <v>2734718.6467499998</v>
      </c>
      <c r="M3421" s="10">
        <f>SUM(M3334:M3420)</f>
        <v>2885927.0366000002</v>
      </c>
      <c r="N3421" s="10">
        <f>SUM(N3329:N3420)</f>
        <v>2718932.0030699996</v>
      </c>
      <c r="O3421" s="10">
        <f>SUM(O3329:O3420)</f>
        <v>2797770.9031799999</v>
      </c>
      <c r="P3421" s="10">
        <f>SUM(P3329:P3420)</f>
        <v>2801049.0631800001</v>
      </c>
      <c r="Q3421" s="10">
        <f>SUM(Q3329:Q3420)</f>
        <v>3046206.9147000001</v>
      </c>
      <c r="R3421" s="10">
        <f>SUM(R3328:R3420)</f>
        <v>2950494.0258599999</v>
      </c>
      <c r="S3421" s="10">
        <f>SUM(S3328:S3420)</f>
        <v>2973887.59326</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3343.2675600000002</v>
      </c>
      <c r="S3424" s="32">
        <v>3343.2675600000002</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615.44000000000005</v>
      </c>
      <c r="Q3426" s="32">
        <v>615.44000000000005</v>
      </c>
      <c r="R3426" s="32">
        <v>580.16</v>
      </c>
      <c r="S3426" s="32">
        <v>580.16</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31" t="s">
        <v>219</v>
      </c>
      <c r="D3428" s="31" t="s">
        <v>219</v>
      </c>
      <c r="E3428" s="31" t="s">
        <v>219</v>
      </c>
      <c r="F3428" s="31" t="s">
        <v>219</v>
      </c>
      <c r="G3428" s="31" t="s">
        <v>219</v>
      </c>
      <c r="H3428" s="31" t="s">
        <v>219</v>
      </c>
      <c r="I3428" s="31" t="s">
        <v>219</v>
      </c>
      <c r="J3428" s="31" t="s">
        <v>219</v>
      </c>
      <c r="K3428" s="31" t="s">
        <v>219</v>
      </c>
      <c r="L3428" s="31" t="s">
        <v>219</v>
      </c>
      <c r="M3428" s="31" t="s">
        <v>219</v>
      </c>
      <c r="N3428" s="32">
        <v>0</v>
      </c>
      <c r="O3428" s="32">
        <v>0</v>
      </c>
      <c r="P3428" s="32">
        <v>0</v>
      </c>
      <c r="Q3428" s="32">
        <v>0</v>
      </c>
      <c r="R3428" s="32">
        <v>0</v>
      </c>
      <c r="S3428" s="32">
        <v>0</v>
      </c>
    </row>
    <row r="3429" spans="1:19">
      <c r="B3429" s="5">
        <v>2016</v>
      </c>
      <c r="C3429" s="31" t="s">
        <v>219</v>
      </c>
      <c r="D3429" s="31" t="s">
        <v>219</v>
      </c>
      <c r="E3429" s="31" t="s">
        <v>219</v>
      </c>
      <c r="F3429" s="31" t="s">
        <v>219</v>
      </c>
      <c r="G3429" s="31" t="s">
        <v>219</v>
      </c>
      <c r="H3429" s="31" t="s">
        <v>219</v>
      </c>
      <c r="I3429" s="31" t="s">
        <v>219</v>
      </c>
      <c r="J3429" s="31" t="s">
        <v>219</v>
      </c>
      <c r="K3429" s="31" t="s">
        <v>219</v>
      </c>
      <c r="L3429" s="31" t="s">
        <v>219</v>
      </c>
      <c r="M3429" s="32">
        <v>0</v>
      </c>
      <c r="N3429" s="32">
        <v>0</v>
      </c>
      <c r="O3429" s="32">
        <v>0</v>
      </c>
      <c r="P3429" s="32">
        <v>0</v>
      </c>
      <c r="Q3429" s="32">
        <v>0</v>
      </c>
      <c r="R3429" s="32">
        <v>0</v>
      </c>
      <c r="S3429" s="32">
        <v>0</v>
      </c>
    </row>
    <row r="3430" spans="1:19">
      <c r="B3430" s="5">
        <v>2015</v>
      </c>
      <c r="C3430" s="31" t="s">
        <v>219</v>
      </c>
      <c r="D3430" s="31" t="s">
        <v>219</v>
      </c>
      <c r="E3430" s="31" t="s">
        <v>219</v>
      </c>
      <c r="F3430" s="31" t="s">
        <v>219</v>
      </c>
      <c r="G3430" s="31" t="s">
        <v>219</v>
      </c>
      <c r="H3430" s="31" t="s">
        <v>219</v>
      </c>
      <c r="I3430" s="31" t="s">
        <v>219</v>
      </c>
      <c r="J3430" s="31" t="s">
        <v>219</v>
      </c>
      <c r="K3430" s="31" t="s">
        <v>219</v>
      </c>
      <c r="L3430" s="32">
        <v>0</v>
      </c>
      <c r="M3430" s="32">
        <v>0</v>
      </c>
      <c r="N3430" s="32">
        <v>0</v>
      </c>
      <c r="O3430" s="32">
        <v>0</v>
      </c>
      <c r="P3430" s="32">
        <v>0</v>
      </c>
      <c r="Q3430" s="32">
        <v>0</v>
      </c>
      <c r="R3430" s="32">
        <v>0</v>
      </c>
      <c r="S3430" s="32">
        <v>0</v>
      </c>
    </row>
    <row r="3431" spans="1:19">
      <c r="B3431" s="5">
        <v>2014</v>
      </c>
      <c r="C3431" s="31" t="s">
        <v>219</v>
      </c>
      <c r="D3431" s="31" t="s">
        <v>219</v>
      </c>
      <c r="E3431" s="31" t="s">
        <v>219</v>
      </c>
      <c r="F3431" s="31" t="s">
        <v>219</v>
      </c>
      <c r="G3431" s="31" t="s">
        <v>219</v>
      </c>
      <c r="H3431" s="31" t="s">
        <v>219</v>
      </c>
      <c r="I3431" s="31" t="s">
        <v>219</v>
      </c>
      <c r="J3431" s="31" t="s">
        <v>219</v>
      </c>
      <c r="K3431" s="32">
        <v>0</v>
      </c>
      <c r="L3431" s="32">
        <v>0</v>
      </c>
      <c r="M3431" s="32">
        <v>0</v>
      </c>
      <c r="N3431" s="32">
        <v>0</v>
      </c>
      <c r="O3431" s="32">
        <v>0</v>
      </c>
      <c r="P3431" s="32">
        <v>0</v>
      </c>
      <c r="Q3431" s="32">
        <v>0</v>
      </c>
      <c r="R3431" s="32">
        <v>0</v>
      </c>
      <c r="S3431" s="32">
        <v>0</v>
      </c>
    </row>
    <row r="3432" spans="1:19">
      <c r="B3432" s="5">
        <v>2013</v>
      </c>
      <c r="C3432" s="31" t="s">
        <v>219</v>
      </c>
      <c r="D3432" s="31" t="s">
        <v>219</v>
      </c>
      <c r="E3432" s="31" t="s">
        <v>219</v>
      </c>
      <c r="F3432" s="31" t="s">
        <v>219</v>
      </c>
      <c r="G3432" s="31" t="s">
        <v>219</v>
      </c>
      <c r="H3432" s="31" t="s">
        <v>219</v>
      </c>
      <c r="I3432" s="31" t="s">
        <v>219</v>
      </c>
      <c r="J3432" s="32">
        <v>0</v>
      </c>
      <c r="K3432" s="32">
        <v>0</v>
      </c>
      <c r="L3432" s="32">
        <v>0</v>
      </c>
      <c r="M3432" s="32">
        <v>0</v>
      </c>
      <c r="N3432" s="32">
        <v>0</v>
      </c>
      <c r="O3432" s="32">
        <v>0</v>
      </c>
      <c r="P3432" s="32">
        <v>0</v>
      </c>
      <c r="Q3432" s="32">
        <v>0</v>
      </c>
      <c r="R3432" s="32">
        <v>0</v>
      </c>
      <c r="S3432" s="32">
        <v>0</v>
      </c>
    </row>
    <row r="3433" spans="1:19">
      <c r="B3433" s="5">
        <v>2012</v>
      </c>
      <c r="C3433" s="31" t="s">
        <v>219</v>
      </c>
      <c r="D3433" s="31" t="s">
        <v>219</v>
      </c>
      <c r="E3433" s="31" t="s">
        <v>219</v>
      </c>
      <c r="F3433" s="31" t="s">
        <v>219</v>
      </c>
      <c r="G3433" s="31" t="s">
        <v>219</v>
      </c>
      <c r="H3433" s="31" t="s">
        <v>219</v>
      </c>
      <c r="I3433" s="32">
        <v>0</v>
      </c>
      <c r="J3433" s="32">
        <v>0</v>
      </c>
      <c r="K3433" s="32">
        <v>0</v>
      </c>
      <c r="L3433" s="32">
        <v>0</v>
      </c>
      <c r="M3433" s="32">
        <v>0</v>
      </c>
      <c r="N3433" s="32">
        <v>0</v>
      </c>
      <c r="O3433" s="32">
        <v>0</v>
      </c>
      <c r="P3433" s="32">
        <v>0</v>
      </c>
      <c r="Q3433" s="32">
        <v>0</v>
      </c>
      <c r="R3433" s="32">
        <v>0</v>
      </c>
      <c r="S3433" s="32">
        <v>0</v>
      </c>
    </row>
    <row r="3434" spans="1:19">
      <c r="B3434" s="5">
        <v>2011</v>
      </c>
      <c r="C3434" s="31" t="s">
        <v>219</v>
      </c>
      <c r="D3434" s="31" t="s">
        <v>219</v>
      </c>
      <c r="E3434" s="31" t="s">
        <v>219</v>
      </c>
      <c r="F3434" s="31" t="s">
        <v>219</v>
      </c>
      <c r="G3434" s="31" t="s">
        <v>219</v>
      </c>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31" t="s">
        <v>219</v>
      </c>
      <c r="D3435" s="31" t="s">
        <v>219</v>
      </c>
      <c r="E3435" s="31" t="s">
        <v>219</v>
      </c>
      <c r="F3435" s="31" t="s">
        <v>219</v>
      </c>
      <c r="G3435" s="32">
        <v>145000</v>
      </c>
      <c r="H3435" s="32">
        <v>145000</v>
      </c>
      <c r="I3435" s="32">
        <v>145000</v>
      </c>
      <c r="J3435" s="32">
        <v>145000</v>
      </c>
      <c r="K3435" s="32">
        <v>145000</v>
      </c>
      <c r="L3435" s="32">
        <v>145000</v>
      </c>
      <c r="M3435" s="32">
        <v>145000</v>
      </c>
      <c r="N3435" s="32">
        <v>145000</v>
      </c>
      <c r="O3435" s="32">
        <v>145000</v>
      </c>
      <c r="P3435" s="32">
        <v>145000</v>
      </c>
      <c r="Q3435" s="32">
        <v>145000</v>
      </c>
      <c r="R3435" s="32">
        <v>145000</v>
      </c>
      <c r="S3435" s="32">
        <v>145000</v>
      </c>
    </row>
    <row r="3436" spans="1:19">
      <c r="B3436" s="5">
        <v>2009</v>
      </c>
      <c r="C3436" s="31" t="s">
        <v>219</v>
      </c>
      <c r="D3436" s="31" t="s">
        <v>219</v>
      </c>
      <c r="E3436" s="31" t="s">
        <v>219</v>
      </c>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t="s">
        <v>219</v>
      </c>
      <c r="D3437" s="31" t="s">
        <v>219</v>
      </c>
      <c r="E3437" s="32">
        <v>7326.0770000000002</v>
      </c>
      <c r="F3437" s="32">
        <v>7248.9604000000008</v>
      </c>
      <c r="G3437" s="32">
        <v>6516.3527000000013</v>
      </c>
      <c r="H3437" s="32">
        <v>6805.5399500000003</v>
      </c>
      <c r="I3437" s="32">
        <v>6786.2608</v>
      </c>
      <c r="J3437" s="32">
        <v>6362.1195000000007</v>
      </c>
      <c r="K3437" s="32">
        <v>6381.398650000001</v>
      </c>
      <c r="L3437" s="32">
        <v>6458.5152500000013</v>
      </c>
      <c r="M3437" s="32">
        <v>6612.748450000001</v>
      </c>
      <c r="N3437" s="32">
        <v>5957.2573500000008</v>
      </c>
      <c r="O3437" s="32">
        <v>5957.2573500000008</v>
      </c>
      <c r="P3437" s="32">
        <v>5957.2573500000008</v>
      </c>
      <c r="Q3437" s="32">
        <v>5957.2573500000008</v>
      </c>
      <c r="R3437" s="32">
        <v>5706.6284000000005</v>
      </c>
      <c r="S3437" s="32">
        <v>5706.6284000000005</v>
      </c>
    </row>
    <row r="3438" spans="1:19">
      <c r="B3438" s="5">
        <v>2007</v>
      </c>
      <c r="C3438" s="31" t="s">
        <v>219</v>
      </c>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1199</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1199</v>
      </c>
      <c r="D3440" s="32">
        <v>1199</v>
      </c>
      <c r="E3440" s="32">
        <v>1199</v>
      </c>
      <c r="F3440" s="32">
        <v>1199</v>
      </c>
      <c r="G3440" s="32">
        <v>1199</v>
      </c>
      <c r="H3440" s="32">
        <v>1199</v>
      </c>
      <c r="I3440" s="32">
        <v>1199</v>
      </c>
      <c r="J3440" s="32">
        <v>1199</v>
      </c>
      <c r="K3440" s="32">
        <v>1199</v>
      </c>
      <c r="L3440" s="32">
        <v>1199</v>
      </c>
      <c r="M3440" s="32">
        <v>1199</v>
      </c>
      <c r="N3440" s="32">
        <v>1199</v>
      </c>
      <c r="O3440" s="32">
        <v>1199</v>
      </c>
      <c r="P3440" s="32">
        <v>1199</v>
      </c>
      <c r="Q3440" s="32">
        <v>1199</v>
      </c>
      <c r="R3440" s="32">
        <v>0</v>
      </c>
      <c r="S3440" s="32">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187152.28</v>
      </c>
      <c r="D3458" s="32">
        <v>187152.28</v>
      </c>
      <c r="E3458" s="32">
        <v>187152.28</v>
      </c>
      <c r="F3458" s="32">
        <v>187152.28</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1" t="s">
        <v>139</v>
      </c>
      <c r="B3516" s="6" t="s">
        <v>10</v>
      </c>
      <c r="C3516" s="10">
        <f>SUM(C3439:C3515)</f>
        <v>188351.28</v>
      </c>
      <c r="D3516" s="10">
        <f>SUM(D3438:D3515)</f>
        <v>188351.28</v>
      </c>
      <c r="E3516" s="10">
        <f>SUM(E3437:E3515)</f>
        <v>195677.35699999999</v>
      </c>
      <c r="F3516" s="10">
        <f>SUM(F3436:F3515)</f>
        <v>196799.24040000001</v>
      </c>
      <c r="G3516" s="10">
        <f>SUM(G3435:G3515)</f>
        <v>152715.35269999999</v>
      </c>
      <c r="H3516" s="10">
        <f>SUM(H3429:H3515)</f>
        <v>153004.53995000001</v>
      </c>
      <c r="I3516" s="10">
        <f>SUM(I3429:I3515)</f>
        <v>152985.26079999999</v>
      </c>
      <c r="J3516" s="10">
        <f t="shared" ref="J3516" si="69">SUM(J3429:J3515)</f>
        <v>152561.1195</v>
      </c>
      <c r="K3516" s="10">
        <f>SUM(K3429:K3515)</f>
        <v>152580.39864999999</v>
      </c>
      <c r="L3516" s="10">
        <f t="shared" ref="L3516" si="70">SUM(L3429:L3515)</f>
        <v>152657.51525</v>
      </c>
      <c r="M3516" s="10">
        <f>SUM(M3429:M3515)</f>
        <v>152811.74845000001</v>
      </c>
      <c r="N3516" s="10">
        <f>SUM(N3424:N3515)</f>
        <v>152156.25735</v>
      </c>
      <c r="O3516" s="10">
        <f>SUM(O3424:O3515)</f>
        <v>152156.25735</v>
      </c>
      <c r="P3516" s="10">
        <f>SUM(P3424:P3515)</f>
        <v>152771.69735</v>
      </c>
      <c r="Q3516" s="10">
        <f>SUM(Q3424:Q3515)</f>
        <v>152771.69735</v>
      </c>
      <c r="R3516" s="10">
        <f>SUM(R3423:R3515)</f>
        <v>154630.05596</v>
      </c>
      <c r="S3516" s="10">
        <f>SUM(S3423:S3515)</f>
        <v>154630.05596</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10" zoomScaleNormal="1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v>0</v>
      </c>
      <c r="D96" s="7">
        <v>0</v>
      </c>
      <c r="E96" s="7">
        <v>0</v>
      </c>
      <c r="F96" s="7">
        <v>0</v>
      </c>
      <c r="G96" s="7">
        <v>0</v>
      </c>
      <c r="H96" s="7">
        <v>0</v>
      </c>
      <c r="I96" s="7">
        <v>0</v>
      </c>
      <c r="J96" s="7">
        <v>0</v>
      </c>
      <c r="K96" s="7">
        <v>0</v>
      </c>
      <c r="L96" s="7">
        <v>0</v>
      </c>
      <c r="M96" s="7">
        <v>0</v>
      </c>
      <c r="N96" s="10">
        <v>0</v>
      </c>
      <c r="O96" s="10">
        <v>0</v>
      </c>
      <c r="P96" s="10">
        <v>0</v>
      </c>
      <c r="Q96" s="10">
        <v>0</v>
      </c>
      <c r="R96" s="10">
        <v>0</v>
      </c>
      <c r="S96" s="10">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v>0</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v>0</v>
      </c>
      <c r="D286" s="7">
        <v>0</v>
      </c>
      <c r="E286" s="7">
        <v>0</v>
      </c>
      <c r="F286" s="7">
        <v>0</v>
      </c>
      <c r="G286" s="7">
        <v>0</v>
      </c>
      <c r="H286" s="7">
        <v>0</v>
      </c>
      <c r="I286" s="7">
        <v>0</v>
      </c>
      <c r="J286" s="7">
        <v>0</v>
      </c>
      <c r="K286" s="7">
        <v>0</v>
      </c>
      <c r="L286" s="7">
        <v>0</v>
      </c>
      <c r="M286" s="7">
        <v>0</v>
      </c>
      <c r="N286" s="10">
        <v>0</v>
      </c>
      <c r="O286" s="10">
        <v>0</v>
      </c>
      <c r="P286" s="10">
        <v>0</v>
      </c>
      <c r="Q286" s="10">
        <v>0</v>
      </c>
      <c r="R286" s="10">
        <v>0</v>
      </c>
      <c r="S286" s="10">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v>0</v>
      </c>
      <c r="D571" s="7">
        <v>0</v>
      </c>
      <c r="E571" s="7">
        <v>0</v>
      </c>
      <c r="F571" s="7">
        <v>0</v>
      </c>
      <c r="G571" s="7">
        <v>0</v>
      </c>
      <c r="H571" s="7">
        <v>0</v>
      </c>
      <c r="I571" s="7">
        <v>0</v>
      </c>
      <c r="J571" s="7">
        <v>0</v>
      </c>
      <c r="K571" s="7">
        <v>0</v>
      </c>
      <c r="L571" s="7">
        <v>0</v>
      </c>
      <c r="M571" s="7">
        <v>0</v>
      </c>
      <c r="N571" s="10">
        <v>0</v>
      </c>
      <c r="O571" s="10">
        <v>0</v>
      </c>
      <c r="P571" s="10">
        <v>0</v>
      </c>
      <c r="Q571" s="10">
        <v>0</v>
      </c>
      <c r="R571" s="10">
        <v>0</v>
      </c>
      <c r="S571" s="10">
        <v>0</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v>0</v>
      </c>
      <c r="D666" s="7">
        <v>0</v>
      </c>
      <c r="E666" s="7">
        <v>0</v>
      </c>
      <c r="F666" s="7">
        <v>0</v>
      </c>
      <c r="G666" s="7">
        <v>0</v>
      </c>
      <c r="H666" s="7">
        <v>0</v>
      </c>
      <c r="I666" s="7">
        <v>0</v>
      </c>
      <c r="J666" s="7">
        <v>0</v>
      </c>
      <c r="K666" s="7">
        <v>0</v>
      </c>
      <c r="L666" s="7">
        <v>0</v>
      </c>
      <c r="M666" s="7">
        <v>0</v>
      </c>
      <c r="N666" s="10">
        <v>0</v>
      </c>
      <c r="O666" s="10">
        <v>0</v>
      </c>
      <c r="P666" s="10">
        <v>0</v>
      </c>
      <c r="Q666" s="10">
        <v>0</v>
      </c>
      <c r="R666" s="10">
        <v>0</v>
      </c>
      <c r="S666" s="10">
        <v>0</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v>0</v>
      </c>
      <c r="D856" s="7">
        <v>0</v>
      </c>
      <c r="E856" s="7">
        <v>0</v>
      </c>
      <c r="F856" s="7">
        <v>0</v>
      </c>
      <c r="G856" s="7">
        <v>0</v>
      </c>
      <c r="H856" s="7">
        <v>0</v>
      </c>
      <c r="I856" s="7">
        <v>0</v>
      </c>
      <c r="J856" s="7">
        <v>0</v>
      </c>
      <c r="K856" s="7">
        <v>0</v>
      </c>
      <c r="L856" s="7">
        <v>0</v>
      </c>
      <c r="M856" s="7">
        <v>0</v>
      </c>
      <c r="N856" s="10">
        <v>0</v>
      </c>
      <c r="O856" s="10">
        <v>0</v>
      </c>
      <c r="P856" s="10">
        <v>0</v>
      </c>
      <c r="Q856" s="10">
        <v>0</v>
      </c>
      <c r="R856" s="10">
        <v>0</v>
      </c>
      <c r="S856" s="10">
        <v>0</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v>0</v>
      </c>
      <c r="D951" s="7">
        <v>0</v>
      </c>
      <c r="E951" s="7">
        <v>0</v>
      </c>
      <c r="F951" s="7">
        <v>0</v>
      </c>
      <c r="G951" s="7">
        <v>0</v>
      </c>
      <c r="H951" s="7">
        <v>0</v>
      </c>
      <c r="I951" s="7">
        <v>0</v>
      </c>
      <c r="J951" s="7">
        <v>0</v>
      </c>
      <c r="K951" s="7">
        <v>0</v>
      </c>
      <c r="L951" s="7">
        <v>0</v>
      </c>
      <c r="M951" s="7">
        <v>0</v>
      </c>
      <c r="N951" s="10">
        <v>0</v>
      </c>
      <c r="O951" s="10">
        <v>0</v>
      </c>
      <c r="P951" s="10">
        <v>0</v>
      </c>
      <c r="Q951" s="10">
        <v>0</v>
      </c>
      <c r="R951" s="10">
        <v>0</v>
      </c>
      <c r="S951" s="10">
        <v>0</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v>0</v>
      </c>
      <c r="D1046" s="7">
        <v>0</v>
      </c>
      <c r="E1046" s="7">
        <v>0</v>
      </c>
      <c r="F1046" s="7">
        <v>0</v>
      </c>
      <c r="G1046" s="7">
        <v>0</v>
      </c>
      <c r="H1046" s="7">
        <v>0</v>
      </c>
      <c r="I1046" s="7">
        <v>0</v>
      </c>
      <c r="J1046" s="7">
        <v>0</v>
      </c>
      <c r="K1046" s="7">
        <v>0</v>
      </c>
      <c r="L1046" s="7">
        <v>0</v>
      </c>
      <c r="M1046" s="7">
        <v>0</v>
      </c>
      <c r="N1046" s="10">
        <v>0</v>
      </c>
      <c r="O1046" s="10">
        <v>0</v>
      </c>
      <c r="P1046" s="10">
        <v>0</v>
      </c>
      <c r="Q1046" s="10">
        <v>0</v>
      </c>
      <c r="R1046" s="10">
        <v>0</v>
      </c>
      <c r="S1046" s="10">
        <v>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0</v>
      </c>
      <c r="S1236" s="10">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v>0</v>
      </c>
      <c r="D1996" s="7">
        <v>0</v>
      </c>
      <c r="E1996" s="7">
        <v>0</v>
      </c>
      <c r="F1996" s="7">
        <v>0</v>
      </c>
      <c r="G1996" s="7">
        <v>0</v>
      </c>
      <c r="H1996" s="7">
        <v>0</v>
      </c>
      <c r="I1996" s="7">
        <v>0</v>
      </c>
      <c r="J1996" s="7">
        <v>0</v>
      </c>
      <c r="K1996" s="7">
        <v>0</v>
      </c>
      <c r="L1996" s="7">
        <v>0</v>
      </c>
      <c r="M1996" s="7">
        <v>0</v>
      </c>
      <c r="N1996" s="10">
        <v>0</v>
      </c>
      <c r="O1996" s="10">
        <v>0</v>
      </c>
      <c r="P1996" s="10">
        <v>0</v>
      </c>
      <c r="Q1996" s="10">
        <v>0</v>
      </c>
      <c r="R1996" s="10">
        <v>0</v>
      </c>
      <c r="S1996" s="10">
        <v>0</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v>0</v>
      </c>
      <c r="D2091" s="7">
        <v>0</v>
      </c>
      <c r="E2091" s="7">
        <v>0</v>
      </c>
      <c r="F2091" s="7">
        <v>0</v>
      </c>
      <c r="G2091" s="7">
        <v>0</v>
      </c>
      <c r="H2091" s="7">
        <v>0</v>
      </c>
      <c r="I2091" s="7">
        <v>0</v>
      </c>
      <c r="J2091" s="7">
        <v>0</v>
      </c>
      <c r="K2091" s="7">
        <v>0</v>
      </c>
      <c r="L2091" s="7">
        <v>0</v>
      </c>
      <c r="M2091" s="7">
        <v>0</v>
      </c>
      <c r="N2091" s="10">
        <v>0</v>
      </c>
      <c r="O2091" s="10">
        <v>0</v>
      </c>
      <c r="P2091" s="10">
        <v>0</v>
      </c>
      <c r="Q2091" s="10">
        <v>0</v>
      </c>
      <c r="R2091" s="10">
        <v>0</v>
      </c>
      <c r="S2091" s="10">
        <v>0</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v>0</v>
      </c>
      <c r="D2376" s="7">
        <v>0</v>
      </c>
      <c r="E2376" s="7">
        <v>0</v>
      </c>
      <c r="F2376" s="7">
        <v>0</v>
      </c>
      <c r="G2376" s="7">
        <v>0</v>
      </c>
      <c r="H2376" s="7">
        <v>0</v>
      </c>
      <c r="I2376" s="7">
        <v>0</v>
      </c>
      <c r="J2376" s="7">
        <v>0</v>
      </c>
      <c r="K2376" s="7">
        <v>0</v>
      </c>
      <c r="L2376" s="7">
        <v>0</v>
      </c>
      <c r="M2376" s="7">
        <v>0</v>
      </c>
      <c r="N2376" s="10">
        <v>0</v>
      </c>
      <c r="O2376" s="10">
        <v>0</v>
      </c>
      <c r="P2376" s="10">
        <v>0</v>
      </c>
      <c r="Q2376" s="10">
        <v>0</v>
      </c>
      <c r="R2376" s="10">
        <v>0</v>
      </c>
      <c r="S2376" s="10">
        <v>0</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0</v>
      </c>
      <c r="S2946" s="10">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v>0</v>
      </c>
      <c r="D3041" s="10">
        <v>0</v>
      </c>
      <c r="E3041" s="10">
        <v>0</v>
      </c>
      <c r="F3041" s="10">
        <v>0</v>
      </c>
      <c r="G3041" s="10">
        <v>0</v>
      </c>
      <c r="H3041" s="10">
        <v>0</v>
      </c>
      <c r="I3041" s="10">
        <v>0</v>
      </c>
      <c r="J3041" s="10">
        <v>0</v>
      </c>
      <c r="K3041" s="10">
        <v>0</v>
      </c>
      <c r="L3041" s="10">
        <v>0</v>
      </c>
      <c r="M3041" s="10">
        <v>0</v>
      </c>
      <c r="N3041" s="10">
        <v>0</v>
      </c>
      <c r="O3041" s="10">
        <v>0</v>
      </c>
      <c r="P3041" s="10">
        <v>0</v>
      </c>
      <c r="Q3041" s="10">
        <v>0</v>
      </c>
      <c r="R3041" s="10">
        <v>0</v>
      </c>
      <c r="S3041" s="10">
        <v>0</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v>0</v>
      </c>
      <c r="D3231" s="10">
        <v>0</v>
      </c>
      <c r="E3231" s="10">
        <v>0</v>
      </c>
      <c r="F3231" s="10">
        <v>0</v>
      </c>
      <c r="G3231" s="10">
        <v>0</v>
      </c>
      <c r="H3231" s="10">
        <v>0</v>
      </c>
      <c r="I3231" s="10">
        <v>0</v>
      </c>
      <c r="J3231" s="10">
        <v>0</v>
      </c>
      <c r="K3231" s="10">
        <v>0</v>
      </c>
      <c r="L3231" s="10">
        <v>0</v>
      </c>
      <c r="M3231" s="10">
        <v>0</v>
      </c>
      <c r="N3231" s="10">
        <v>0</v>
      </c>
      <c r="O3231" s="10">
        <v>0</v>
      </c>
      <c r="P3231" s="10">
        <v>0</v>
      </c>
      <c r="Q3231" s="10">
        <v>0</v>
      </c>
      <c r="R3231" s="10">
        <v>0</v>
      </c>
      <c r="S3231" s="10">
        <v>0</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v>0</v>
      </c>
      <c r="D3326" s="10">
        <v>0</v>
      </c>
      <c r="E3326" s="10">
        <v>0</v>
      </c>
      <c r="F3326" s="10">
        <v>0</v>
      </c>
      <c r="G3326" s="10">
        <v>0</v>
      </c>
      <c r="H3326" s="10">
        <v>0</v>
      </c>
      <c r="I3326" s="10">
        <v>0</v>
      </c>
      <c r="J3326" s="10">
        <v>0</v>
      </c>
      <c r="K3326" s="10">
        <v>0</v>
      </c>
      <c r="L3326" s="10">
        <v>0</v>
      </c>
      <c r="M3326" s="10">
        <v>0</v>
      </c>
      <c r="N3326" s="10">
        <v>0</v>
      </c>
      <c r="O3326" s="10">
        <v>0</v>
      </c>
      <c r="P3326" s="10">
        <v>0</v>
      </c>
      <c r="Q3326" s="10">
        <v>0</v>
      </c>
      <c r="R3326" s="10">
        <v>0</v>
      </c>
      <c r="S3326" s="10">
        <v>0</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Ausfüllhilfe!Druckbereich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2024-08-09T05:58:00Z</dcterms:modified>
</cp:coreProperties>
</file>